
<file path=[Content_Types].xml><?xml version="1.0" encoding="utf-8"?>
<Types xmlns="http://schemas.openxmlformats.org/package/2006/content-types">
  <Default ContentType="application/vnd.openxmlformats-officedocument.spreadsheetml.printerSettings" Extension="bin"/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15" windowHeight="8475"/>
  </bookViews>
  <sheets>
    <sheet name="FORMATO" sheetId="4" r:id="rId1"/>
  </sheets>
  <calcPr calcId="125725" fullCalcOnLoad="1"/>
</workbook>
</file>

<file path=xl/sharedStrings.xml><?xml version="1.0" encoding="utf-8"?>
<sst xmlns="http://schemas.openxmlformats.org/spreadsheetml/2006/main" count="46" uniqueCount="46">
  <si>
    <t>MUNICIPIO DE CHERAN</t>
  </si>
  <si>
    <t xml:space="preserve">ESTADO DEL EJERCICIO DEL PRESUPUESTO </t>
  </si>
  <si>
    <t>POR ENTE PÚBLICO/CAPÍTULO DEL GASTO</t>
  </si>
  <si>
    <t>AL TRIMESTRE 4 (OCTUBRE - DICIEMBRE DEL 2018)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</si>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</sst>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48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0" applyFill="1" borderId="0" applyBorder="1" xfId="0">
      <alignment horizontal="center" wrapText="1"/>
    </xf>
    <xf fontId="3" applyFont="1" fillId="0" applyFill="1" borderId="0" applyBorder="1" xfId="0">
      <alignment horizontal="center" wrapText="1"/>
    </xf>
    <xf fontId="0" applyFont="1" fillId="3" applyFill="1" borderId="0" applyBorder="1" xfId="0">
      <alignment horizontal="right" vertical="center" wrapText="1"/>
    </xf>
    <xf fontId="0" applyFont="1" fillId="3" applyFill="1" borderId="0" applyBorder="1" xfId="0">
      <alignment horizontal="left" wrapText="1"/>
    </xf>
    <xf numFmtId="164" applyNumberFormat="1" fontId="0" applyFont="1" fillId="3" applyFill="1" borderId="0" applyBorder="1" xfId="0">
      <alignment horizontal="right" vertical="center" wrapText="1"/>
    </xf>
    <xf fontId="0" applyFont="1" fillId="0" applyFill="1" borderId="0" applyBorder="1" xfId="0">
      <alignment horizontal="right" vertical="center" wrapText="1"/>
    </xf>
    <xf fontId="0" applyFont="1" fillId="0" applyFill="1" borderId="0" applyBorder="1" xfId="0">
      <alignment horizontal="left" wrapText="1"/>
    </xf>
    <xf numFmtId="164" applyNumberFormat="1" fontId="0" applyFont="1" fillId="0" applyFill="1" borderId="0" applyBorder="1" xfId="0">
      <alignment horizontal="right" vertical="center" wrapText="1"/>
    </xf>
    <xf fontId="0" applyFont="1" fillId="0" applyFill="1" borderId="0" applyBorder="1" xfId="0">
      <alignment horizontal="center" vertical="center" wrapText="1"/>
    </xf>
    <xf fontId="0" applyFont="1" fillId="0" applyFill="1" borderId="9" applyBorder="1" xfId="0">
      <alignment horizontal="right" vertical="center" wrapText="1"/>
    </xf>
    <xf fontId="0" applyFont="1" fillId="0" applyFill="1" borderId="10" applyBorder="1" xfId="0">
      <alignment horizontal="left" wrapText="1"/>
    </xf>
    <xf numFmtId="44" applyNumberFormat="1" fontId="0" applyFont="1" fillId="3" applyFill="1" borderId="10" applyBorder="1" xfId="0">
      <alignment horizontal="right" vertical="center" wrapText="1"/>
    </xf>
    <xf numFmtId="44" applyNumberFormat="1" fontId="0" applyFont="1" fillId="3" applyFill="1" borderId="11" applyBorder="1" xfId="0">
      <alignment horizontal="right" vertical="center" wrapText="1"/>
    </xf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numFmtId="44" applyNumberFormat="1" fontId="0" applyFont="1" fillId="3" applyFill="1" borderId="2" applyBorder="1" xfId="0">
      <alignment horizontal="right" vertical="center" wrapText="1"/>
    </xf>
    <xf fontId="0" applyFont="1" fillId="0" applyFill="1" borderId="15" applyBorder="1" xfId="0">
      <alignment horizontal="left" wrapText="1"/>
    </xf>
    <xf numFmtId="44" applyNumberFormat="1" fontId="0" applyFont="1" fillId="3" applyFill="1" borderId="15" applyBorder="1" xfId="0">
      <alignment horizontal="right" vertical="center" wrapText="1"/>
    </xf>
    <xf fontId="0" applyFont="1" fillId="0" applyFill="1" borderId="16" applyBorder="1" xfId="0">
      <alignment horizontal="right" vertical="center" wrapText="1"/>
    </xf>
    <xf numFmtId="44" applyNumberFormat="1" fontId="0" applyFont="1" fillId="3" applyFill="1" borderId="17" applyBorder="1" xfId="0">
      <alignment horizontal="right" vertical="center" wrapText="1"/>
    </xf>
    <xf fontId="0" applyFont="1" fillId="0" applyFill="1" borderId="18" applyBorder="1" xfId="0">
      <alignment horizontal="right" vertical="center" wrapText="1"/>
    </xf>
    <xf fontId="0" applyFont="1" fillId="0" applyFill="1" borderId="19" applyBorder="1" xfId="0">
      <alignment horizontal="left" wrapText="1"/>
    </xf>
    <xf numFmtId="44" applyNumberFormat="1" fontId="0" applyFont="1" fillId="3" applyFill="1" borderId="19" applyBorder="1" xfId="0">
      <alignment horizontal="right" vertical="center" wrapText="1"/>
    </xf>
    <xf numFmtId="44" applyNumberFormat="1" fontId="0" applyFont="1" fillId="3" applyFill="1" borderId="20" applyBorder="1" xfId="0">
      <alignment horizontal="right" vertical="center" wrapText="1"/>
    </xf>
    <xf numFmtId="49" applyNumberFormat="1"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0" applyFill="1" borderId="0" applyBorder="1" xfId="0">
      <alignment horizontal="center" vertical="center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showGridLines="0" tabSelected="1" zoomScaleNormal="100" zoomScaleSheetLayoutView="100" workbookViewId="0">
      <selection activeCell="A9" sqref="A9"/>
    </sheetView>
  </sheetViews>
  <sheetFormatPr baseColWidth="10" defaultRowHeight="15"/>
  <cols>
    <col min="1" max="1" width="11.42578125" customWidth="1" style="3"/>
    <col min="2" max="2" width="27.85546875" customWidth="1" style="3"/>
    <col min="3" max="3" width="14.7109375" customWidth="1" style="3"/>
    <col min="4" max="4" width="13.5703125" customWidth="1" style="3"/>
    <col min="5" max="13" width="14.7109375" customWidth="1" style="3"/>
    <col min="14" max="16384" width="11.42578125" customWidth="1" style="3"/>
  </cols>
  <sheetData>
    <row r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</row>
    <row r="4">
      <c r="A4" s="45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6" ht="60" s="7" customFormat="1">
      <c r="A6" s="42" t="s">
        <v>4</v>
      </c>
      <c r="B6" s="43"/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5" t="s">
        <v>14</v>
      </c>
      <c r="M6" s="8" t="s">
        <v>15</v>
      </c>
    </row>
    <row r="7" s="7" customForma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</row>
    <row r="8" s="10" customFormat="1">
      <c r="A8" s="21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</row>
    <row r="9" s="10" customFormat="1">
      <c r="A9" s="35" t="s">
        <v>16</v>
      </c>
      <c r="B9" s="36" t="s">
        <v>17</v>
      </c>
      <c r="C9" s="37">
        <v>23609928</v>
      </c>
      <c r="D9" s="37">
        <v>-1319646.73</v>
      </c>
      <c r="E9" s="37">
        <v>22290281.27</v>
      </c>
      <c r="F9" s="37">
        <v>5669445.06</v>
      </c>
      <c r="G9" s="37">
        <v>16620836.21</v>
      </c>
      <c r="H9" s="37">
        <v>5669445.06</v>
      </c>
      <c r="I9" s="37">
        <v>0</v>
      </c>
      <c r="J9" s="37">
        <v>16620836.21</v>
      </c>
      <c r="K9" s="37">
        <v>5669445.06</v>
      </c>
      <c r="L9" s="37">
        <v>5669445.06</v>
      </c>
      <c r="M9" s="38">
        <v>0</v>
      </c>
    </row>
    <row r="10" s="10" customFormat="1">
      <c r="A10" s="35" t="s">
        <v>18</v>
      </c>
      <c r="B10" s="36" t="s">
        <v>19</v>
      </c>
      <c r="C10" s="37">
        <v>6027244</v>
      </c>
      <c r="D10" s="37">
        <v>12825.64</v>
      </c>
      <c r="E10" s="37">
        <v>6040069.64</v>
      </c>
      <c r="F10" s="37">
        <v>1211477.55</v>
      </c>
      <c r="G10" s="37">
        <v>4828592.09</v>
      </c>
      <c r="H10" s="37">
        <v>1211477.55</v>
      </c>
      <c r="I10" s="37">
        <v>0</v>
      </c>
      <c r="J10" s="37">
        <v>4828592.09</v>
      </c>
      <c r="K10" s="37">
        <v>1211477.55</v>
      </c>
      <c r="L10" s="37">
        <v>1211477.55</v>
      </c>
      <c r="M10" s="38">
        <v>0</v>
      </c>
    </row>
    <row r="11" s="10" customFormat="1">
      <c r="A11" s="35" t="s">
        <v>20</v>
      </c>
      <c r="B11" s="36" t="s">
        <v>21</v>
      </c>
      <c r="C11" s="37">
        <v>7058208</v>
      </c>
      <c r="D11" s="37">
        <v>-341176.45</v>
      </c>
      <c r="E11" s="37">
        <v>6717031.55</v>
      </c>
      <c r="F11" s="37">
        <v>1265401.66</v>
      </c>
      <c r="G11" s="37">
        <v>5451629.89</v>
      </c>
      <c r="H11" s="37">
        <v>1265401.66</v>
      </c>
      <c r="I11" s="37">
        <v>0</v>
      </c>
      <c r="J11" s="37">
        <v>5451629.89</v>
      </c>
      <c r="K11" s="37">
        <v>1265401.66</v>
      </c>
      <c r="L11" s="37">
        <v>1265401.66</v>
      </c>
      <c r="M11" s="38">
        <v>0</v>
      </c>
    </row>
    <row r="12" s="10" customFormat="1">
      <c r="A12" s="35" t="s">
        <v>22</v>
      </c>
      <c r="B12" s="36" t="s">
        <v>23</v>
      </c>
      <c r="C12" s="37">
        <v>8771904</v>
      </c>
      <c r="D12" s="37">
        <v>-2762946.03</v>
      </c>
      <c r="E12" s="37">
        <v>6008957.97</v>
      </c>
      <c r="F12" s="37">
        <v>1028938.23</v>
      </c>
      <c r="G12" s="37">
        <v>4980019.74</v>
      </c>
      <c r="H12" s="37">
        <v>1028938.23</v>
      </c>
      <c r="I12" s="37">
        <v>0</v>
      </c>
      <c r="J12" s="37">
        <v>4980019.74</v>
      </c>
      <c r="K12" s="37">
        <v>1028938.23</v>
      </c>
      <c r="L12" s="37">
        <v>1028938.23</v>
      </c>
      <c r="M12" s="38">
        <v>0</v>
      </c>
    </row>
    <row r="13" s="10" customFormat="1">
      <c r="A13" s="35" t="s">
        <v>24</v>
      </c>
      <c r="B13" s="36" t="s">
        <v>25</v>
      </c>
      <c r="C13" s="37">
        <v>107676</v>
      </c>
      <c r="D13" s="37">
        <v>338370.48</v>
      </c>
      <c r="E13" s="37">
        <v>446046.48</v>
      </c>
      <c r="F13" s="37">
        <v>0</v>
      </c>
      <c r="G13" s="37">
        <v>446046.48</v>
      </c>
      <c r="H13" s="37">
        <v>0</v>
      </c>
      <c r="I13" s="37">
        <v>0</v>
      </c>
      <c r="J13" s="37">
        <v>446046.48</v>
      </c>
      <c r="K13" s="37">
        <v>0</v>
      </c>
      <c r="L13" s="37">
        <v>0</v>
      </c>
      <c r="M13" s="38">
        <v>0</v>
      </c>
    </row>
    <row r="14" s="10" customFormat="1">
      <c r="A14" s="35" t="s">
        <v>26</v>
      </c>
      <c r="B14" s="36" t="s">
        <v>27</v>
      </c>
      <c r="C14" s="37">
        <v>17853036</v>
      </c>
      <c r="D14" s="37">
        <v>7604117.34</v>
      </c>
      <c r="E14" s="37">
        <v>25457153.34</v>
      </c>
      <c r="F14" s="37">
        <v>5583544.66</v>
      </c>
      <c r="G14" s="37">
        <v>19873608.68</v>
      </c>
      <c r="H14" s="37">
        <v>5583544.66</v>
      </c>
      <c r="I14" s="37">
        <v>0</v>
      </c>
      <c r="J14" s="37">
        <v>19873608.68</v>
      </c>
      <c r="K14" s="37">
        <v>5583544.66</v>
      </c>
      <c r="L14" s="37">
        <v>5583544.66</v>
      </c>
      <c r="M14" s="38">
        <v>0</v>
      </c>
    </row>
    <row r="15" s="10" customFormat="1">
      <c r="A15" s="35" t="s">
        <v>28</v>
      </c>
      <c r="B15" s="36" t="s">
        <v>29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8">
        <v>0</v>
      </c>
    </row>
    <row r="16" s="10" customFormat="1">
      <c r="A16" s="35" t="s">
        <v>30</v>
      </c>
      <c r="B16" s="36" t="s">
        <v>31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8">
        <v>0</v>
      </c>
    </row>
    <row r="17" s="10" customFormat="1">
      <c r="A17" s="35" t="s">
        <v>32</v>
      </c>
      <c r="B17" s="36" t="s">
        <v>33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8">
        <v>0</v>
      </c>
    </row>
    <row r="18" s="10" customFormat="1">
      <c r="A18" s="33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4"/>
    </row>
    <row r="19" s="10" customFormat="1">
      <c r="A19" s="28"/>
      <c r="B19" s="29" t="s">
        <v>34</v>
      </c>
      <c r="C19" s="30">
        <f ref="C19:M19" t="shared" si="0">SUM(C8:C18)</f>
        <v>0</v>
      </c>
      <c r="D19" s="30">
        <f t="shared" si="0"/>
        <v>0</v>
      </c>
      <c r="E19" s="30">
        <f t="shared" si="0"/>
        <v>0</v>
      </c>
      <c r="F19" s="30">
        <f t="shared" si="0"/>
        <v>0</v>
      </c>
      <c r="G19" s="30">
        <f t="shared" si="0"/>
        <v>0</v>
      </c>
      <c r="H19" s="30">
        <f t="shared" si="0"/>
        <v>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</row>
    <row r="20" s="10" customFormat="1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="10" customFormat="1">
      <c r="A21" s="14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="10" customFormat="1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="10" customFormat="1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="10" customFormat="1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="10" customFormat="1">
      <c r="A25" s="17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="10" customFormat="1">
      <c r="A26" s="17"/>
      <c r="B26" s="18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>
      <c r="A28" s="7"/>
      <c r="B28" s="1"/>
      <c r="C28" s="1"/>
      <c r="D28" s="1"/>
      <c r="E28" s="1"/>
      <c r="F28" s="4"/>
      <c r="G28" s="9"/>
    </row>
    <row r="29">
      <c r="B29" s="4" t="s">
        <v>35</v>
      </c>
      <c r="E29" s="40" t="s">
        <v>35</v>
      </c>
      <c r="F29" s="40"/>
      <c r="H29" s="40" t="s">
        <v>35</v>
      </c>
      <c r="I29" s="40"/>
      <c r="L29" s="40" t="s">
        <v>35</v>
      </c>
      <c r="M29" s="40"/>
    </row>
    <row r="30">
      <c r="B30" s="12" t="s">
        <v>36</v>
      </c>
      <c r="E30" s="39" t="s">
        <v>37</v>
      </c>
      <c r="F30" s="39"/>
      <c r="H30" s="39" t="s">
        <v>38</v>
      </c>
      <c r="I30" s="39"/>
      <c r="L30" s="39" t="s">
        <v>39</v>
      </c>
      <c r="M30" s="39"/>
    </row>
    <row r="31">
      <c r="B31" s="13" t="s">
        <v>40</v>
      </c>
      <c r="E31" s="41" t="s">
        <v>41</v>
      </c>
      <c r="F31" s="41"/>
      <c r="H31" s="41" t="s">
        <v>42</v>
      </c>
      <c r="I31" s="41"/>
      <c r="L31" s="41" t="s">
        <v>43</v>
      </c>
      <c r="M31" s="41"/>
    </row>
    <row r="32">
      <c r="A32" s="4"/>
      <c r="H32" s="40" t="s">
        <v>44</v>
      </c>
      <c r="I32" s="40"/>
    </row>
    <row r="33">
      <c r="L33" s="4"/>
      <c r="M33" s="9"/>
    </row>
    <row r="34">
      <c r="A34" s="40" t="s">
        <v>45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11"/>
      <c r="O34" s="11"/>
    </row>
    <row r="35">
      <c r="A35" s="10"/>
      <c r="B35" s="1"/>
      <c r="C35" s="1"/>
      <c r="D35" s="1"/>
      <c r="E35" s="1"/>
    </row>
    <row r="36">
      <c r="A36" s="10"/>
      <c r="B36" s="1"/>
      <c r="C36" s="1"/>
      <c r="D36" s="1"/>
      <c r="E36" s="1"/>
    </row>
  </sheetData>
  <mergeCells>
    <mergeCell ref="E29:F29"/>
    <mergeCell ref="H29:I29"/>
    <mergeCell ref="A6:B6"/>
    <mergeCell ref="A27:M27"/>
    <mergeCell ref="A1:M1"/>
    <mergeCell ref="A2:M2"/>
    <mergeCell ref="A4:M4"/>
    <mergeCell ref="A3:M3"/>
    <mergeCell ref="L29:M29"/>
    <mergeCell ref="E30:F30"/>
    <mergeCell ref="H30:I30"/>
    <mergeCell ref="A34:M34"/>
    <mergeCell ref="E31:F31"/>
    <mergeCell ref="H31:I31"/>
    <mergeCell ref="H32:I32"/>
    <mergeCell ref="L30:M30"/>
    <mergeCell ref="L31:M31"/>
  </mergeCells>
  <pageMargins left="0.17" right="0.16" top="0.37" bottom="0.28000000000000003" header="0.31496062992125984" footer="0.31496062992125984"/>
  <pageSetup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cp:lastPrinted>2013-02-21T18:06:20Z</cp:lastPrinted>
  <dcterms:created xsi:type="dcterms:W3CDTF">2013-02-21T14:37:53Z</dcterms:created>
  <dcterms:modified xsi:type="dcterms:W3CDTF">2013-04-25T21:40:00Z</dcterms:modified>
</cp:coreProperties>
</file>