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amba\GRP\GRP\ERP_LITE\bin\Debug\Reportes\"/>
    </mc:Choice>
  </mc:AlternateContent>
  <bookViews>
    <workbookView xWindow="120" yWindow="120" windowWidth="18915" windowHeight="8475"/>
  </bookViews>
  <sheets>
    <sheet name="EDO. DEL EJERCICIO DEL PRESUP." sheetId="4" r:id="rId1"/>
  </sheets>
  <definedNames>
    <definedName name="_xlnm.Print_Area" localSheetId="0">'EDO. DEL EJERCICIO DEL PRESUP.'!$A$1:$S$95</definedName>
    <definedName name="_xlnm.Print_Titles" localSheetId="0">'EDO. DEL EJERCICIO DEL PRESUP.'!$6:$6</definedName>
  </definedNames>
  <calcPr calcId="152511" fullCalcOnLoad="1"/>
</workbook>
</file>

<file path=xl/sharedStrings.xml><?xml version="1.0" encoding="utf-8"?>
<sst xmlns="http://schemas.openxmlformats.org/spreadsheetml/2006/main" count="175" uniqueCount="175">
  <si>
    <t>MUNICIPIO DE CHERAN</t>
  </si>
  <si>
    <t>ESTADO DEL EJERCICIO DEL PRESUPUESTO</t>
  </si>
  <si>
    <t>RAMO O DEPENDENCIA/CAPÍTULO/CONCEPTO DEL GASTO</t>
  </si>
  <si>
    <t>DEL 01/07/2018 AL 30/09/2018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</si>
  <si>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</si>
  <si>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</si>
  <si>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</si>
  <si>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</si>
  <si>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</si>
  <si>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</si>
  <si>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</si>
  <si>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</si>
  <si>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</si>
  <si>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</si>
  <si>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</si>
  <si>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</si>
  <si>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</si>
  <si>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</si>
  <si>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</si>
  <si>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</si>
  <si>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</si>
  <si>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</si>
  <si>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</si>
  <si>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</si>
  <si>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</si>
  <si>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</si>
  <si>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</si>
  <si>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</si>
  <si>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</si>
  <si>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</si>
  <si>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</si>
  <si>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</si>
  <si>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</si>
  <si>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</si>
  <si>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</si>
  <si>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</si>
  <si>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</si>
  <si>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</si>
  <si>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</si>
  <si>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</si>
  <si>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</si>
  <si>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</si>
  <si>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</si>
  <si>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</si>
  <si>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</si>
  <si>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</si>
  <si>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</si>
  <si>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</si>
  <si>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</si>
  <si>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</si>
  <si>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</si>
  <si>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</si>
  <si>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</si>
  <si>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</si>
  <si>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</si>
  <si>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</si>
  <si>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</si>
  <si>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</si>
  <si>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</si>
  <si>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</si>
  <si>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</si>
  <si>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</si>
  <si>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</si>
  <si>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</si>
  <si>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</si>
  <si>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</si>
  <si>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</si>
  <si>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</si>
  <si>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</si>
  <si>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</si>
  <si>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</si>
  <si>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</si>
  <si>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</si>
  <si>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</si>
  <si>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</si>
  <si>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</si>
  <si>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</si>
  <si>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</si>
  <si>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</si>
  <si>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</si>
  <si>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</si>
  <si>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</si>
  <si>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</si>
  <si>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</si>
  <si>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</si>
  <si>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</si>
  <si>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</si>
  <si>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</si>
  <si>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</si>
  <si>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</si>
  <si>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</si>
  <si>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</si>
  <si>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</si>
  <si>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</si>
  <si>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</si>
  <si>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</si>
  <si>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</si>
  <si>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</si>
  <si>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</si>
  <si>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</si>
  <si>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</si>
  <si>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</si>
  <si>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</si>
  <si>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</si>
  <si>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</si>
  <si>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</si>
  <si>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</si>
  <si>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</si>
  <si>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</si>
  <si>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</si>
  <si>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</si>
  <si>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</si>
  <si>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</si>
  <si>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</si>
  <si>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</si>
  <si>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</si>
  <si>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</si>
  <si>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</si>
  <si>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</si>
  <si>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</si>
  <si>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</si>
  <si>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</si>
  <si>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</si>
  <si>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</si>
  <si>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</si>
  <si>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</si>
  <si>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</si>
  <si>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</si>
  <si>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</si>
  <si>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</si>
  <si>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</si>
  <si>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</si>
  <si>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</si>
  <si>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</si>
  <si>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</si>
  <si>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</si>
  <si>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</si>
  <si>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</si>
  <si>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</si>
  <si>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</si>
  <si>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</si>
  <si>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</si>
  <si>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</si>
  <si>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</si>
  <si>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</si>
  <si>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</si>
  <si>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</si>
  <si>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</si>
  <si>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</si>
  <si>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</si>
  <si>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</si>
  <si>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</si>
  <si>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</si>
  <si>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</si>
  <si>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</si>
  <si>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</si>
  <si>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</si>
  <si>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</si>
  <si>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</si>
  <si>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</si>
  <si>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</si>
  <si>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</si>
  <si>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</si>
  <si>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</si>
  <si>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</si>
  <si>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</si>
  <si>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______________________________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</si>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</sst>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49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3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horizontal="center" wrapText="1"/>
    </xf>
    <xf fontId="0" applyFont="1" fillId="0" applyFill="1" borderId="0" applyBorder="1" xfId="0"/>
    <xf fontId="0" applyFont="1" fillId="0" applyFill="1" borderId="0" applyBorder="1" xfId="0">
      <alignment wrapText="1"/>
    </xf>
    <xf numFmtId="49" applyNumberFormat="1" fontId="0" applyFont="1" fillId="0" applyFill="1" borderId="0" applyBorder="1" xfId="0">
      <alignment horizontal="center"/>
    </xf>
    <xf fontId="0" applyFont="1" fillId="0" applyFill="1" borderId="0" applyBorder="1" xfId="0">
      <alignment horizontal="center"/>
    </xf>
    <xf fontId="4" applyFont="1" fillId="0" applyFill="1" borderId="4" applyBorder="1" xfId="0">
      <alignment horizontal="center"/>
    </xf>
    <xf fontId="4" applyFont="1" fillId="0" applyFill="1" borderId="6" applyBorder="1" xfId="0">
      <alignment horizontal="center"/>
    </xf>
    <xf fontId="5" applyFont="1" fillId="0" applyFill="1" borderId="9" applyBorder="1" xfId="0"/>
    <xf fontId="5" applyFont="1" fillId="0" applyFill="1" borderId="10" applyBorder="1" xfId="0">
      <alignment horizontal="center"/>
    </xf>
    <xf fontId="4" applyFont="1" fillId="0" applyFill="1" borderId="0" applyBorder="1" xfId="0"/>
    <xf fontId="4" applyFont="1" fillId="0" applyFill="1" borderId="0" applyBorder="1" xfId="0">
      <alignment horizontal="center" wrapText="1"/>
    </xf>
    <xf numFmtId="43" applyNumberFormat="1" fontId="4" applyFont="1" fillId="0" applyFill="1" borderId="0" applyBorder="1" xfId="1"/>
    <xf fontId="4" applyFont="1" fillId="0" applyFill="1" borderId="0" applyBorder="1" xfId="0">
      <alignment horizontal="center"/>
    </xf>
    <xf fontId="4" applyFont="1" fillId="0" applyFill="1" borderId="0" applyBorder="1" xfId="0">
      <alignment horizontal="left"/>
    </xf>
    <xf fontId="4" applyFont="1" fillId="0" applyFill="1" borderId="0" applyBorder="1" xfId="0"/>
    <xf numFmtId="49" applyNumberFormat="1" fontId="4" applyFont="1" fillId="0" applyFill="1" borderId="0" applyBorder="1" xfId="0">
      <alignment horizontal="center"/>
    </xf>
    <xf numFmtId="49" applyNumberFormat="1" fontId="4" applyFont="1" fillId="0" applyFill="1" borderId="0" applyBorder="1" xfId="0"/>
    <xf fontId="5" applyFont="1" fillId="0" applyFill="1" borderId="0" applyBorder="1" xfId="0"/>
    <xf numFmtId="49" applyNumberFormat="1" fontId="4" applyFont="1" fillId="0" applyFill="1" borderId="0" applyBorder="1" xfId="0">
      <alignment horizontal="center" wrapText="1"/>
    </xf>
    <xf fontId="4" applyFont="1" fillId="0" applyFill="1" borderId="0" applyBorder="1" xfId="0">
      <alignment horizontal="center"/>
    </xf>
    <xf fontId="7" applyFont="1" fillId="2" applyFill="1" borderId="2" applyBorder="1" xfId="0">
      <alignment horizontal="center" vertical="center" wrapText="1"/>
    </xf>
    <xf fontId="7" applyFont="1" fillId="2" applyFill="1" borderId="1" applyBorder="1" xfId="0">
      <alignment horizontal="center" vertical="center" wrapText="1"/>
    </xf>
    <xf fontId="7" applyFont="1" fillId="2" applyFill="1" borderId="3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/>
    </xf>
    <xf numFmtId="44" applyNumberFormat="1" fontId="4" applyFont="1" fillId="0" applyFill="1" borderId="10" applyBorder="1" xfId="0">
      <alignment horizontal="center"/>
    </xf>
    <xf numFmtId="44" applyNumberFormat="1" fontId="4" applyFont="1" fillId="0" applyFill="1" borderId="15" applyBorder="1" xfId="0">
      <alignment horizontal="center"/>
    </xf>
    <xf numFmtId="44" applyNumberFormat="1" fontId="4" applyFont="1" fillId="0" applyFill="1" borderId="8" applyBorder="1" xfId="0">
      <alignment horizontal="center"/>
    </xf>
    <xf numFmtId="44" applyNumberFormat="1" fontId="4" applyFont="1" fillId="0" applyFill="1" borderId="16" applyBorder="1" xfId="0">
      <alignment horizontal="center"/>
    </xf>
    <xf fontId="0" applyFont="1" fillId="0" applyFill="1" borderId="0" applyBorder="1" xfId="0"/>
    <xf fontId="4" applyFont="1" fillId="0" applyFill="1" borderId="7" applyBorder="1" xfId="0">
      <alignment horizontal="left" vertical="top" wrapText="1"/>
    </xf>
    <xf fontId="4" applyFont="1" fillId="0" applyFill="1" borderId="14" applyBorder="1" xfId="0">
      <alignment horizontal="left" vertical="top" wrapText="1"/>
    </xf>
    <xf fontId="4" applyFont="1" fillId="0" applyFill="1" borderId="8" applyBorder="1" xfId="0">
      <alignment horizontal="left" vertical="top" wrapText="1"/>
    </xf>
    <xf fontId="6" applyFont="1" fillId="2" applyFill="1" borderId="11" applyBorder="1" xfId="0">
      <alignment horizontal="center"/>
    </xf>
    <xf fontId="6" applyFont="1" fillId="2" applyFill="1" borderId="0" applyBorder="1" xfId="0">
      <alignment horizontal="center"/>
    </xf>
    <xf fontId="6" applyFont="1" fillId="2" applyFill="1" borderId="5" applyBorder="1" xfId="0">
      <alignment horizontal="center"/>
    </xf>
    <xf fontId="4" applyFont="1" fillId="0" applyFill="1" borderId="0" applyBorder="1" xfId="0">
      <alignment horizontal="center"/>
    </xf>
    <xf fontId="7" applyFont="1" fillId="2" applyFill="1" borderId="12" applyBorder="1" xfId="0">
      <alignment horizontal="center" vertical="center" wrapText="1"/>
    </xf>
    <xf fontId="7" applyFont="1" fillId="2" applyFill="1" borderId="13" applyBorder="1" xfId="0">
      <alignment horizontal="center" vertical="center" wrapText="1"/>
    </xf>
    <xf fontId="5" applyFont="1" fillId="0" applyFill="1" borderId="0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9" applyNumberFormat="1" fontId="4" applyFont="1" fillId="0" applyFill="1" borderId="0" applyBorder="1" xfId="0">
      <alignment horizontal="center" wrapText="1"/>
    </xf>
    <xf fontId="4" applyFont="1" fillId="0" applyFill="1" borderId="0" applyBorder="1" xfId="0">
      <alignment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showGridLines="0" tabSelected="1" topLeftCell="B1" zoomScaleNormal="100" zoomScaleSheetLayoutView="50" zoomScalePageLayoutView="50" workbookViewId="0">
      <selection activeCell="A6" sqref="A6:B6"/>
    </sheetView>
  </sheetViews>
  <sheetFormatPr defaultColWidth="0" defaultRowHeight="15" x14ac:dyDescent="0.25"/>
  <cols>
    <col min="1" max="1" width="11.42578125" customWidth="1" style="4"/>
    <col min="2" max="2" width="46.28515625" customWidth="1" style="4"/>
    <col min="3" max="18" width="15.7109375" customWidth="1" style="4"/>
    <col min="19" max="20" width="1.7109375" customWidth="1" style="4"/>
    <col min="21" max="16384" hidden="1" width="11.42578125" customWidth="1" style="4"/>
  </cols>
  <sheetData>
    <row r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>
      <c r="A4" s="38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</row>
    <row r="6" ht="51" customHeight="1" s="5" customFormat="1">
      <c r="A6" s="42" t="s">
        <v>4</v>
      </c>
      <c r="B6" s="43"/>
      <c r="C6" s="25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11</v>
      </c>
      <c r="J6" s="25" t="s">
        <v>12</v>
      </c>
      <c r="K6" s="25" t="s">
        <v>13</v>
      </c>
      <c r="L6" s="25" t="s">
        <v>14</v>
      </c>
      <c r="M6" s="25" t="s">
        <v>15</v>
      </c>
      <c r="N6" s="25" t="s">
        <v>16</v>
      </c>
      <c r="O6" s="26" t="s">
        <v>17</v>
      </c>
      <c r="P6" s="26" t="s">
        <v>18</v>
      </c>
      <c r="Q6" s="26" t="s">
        <v>19</v>
      </c>
      <c r="R6" s="27" t="s">
        <v>20</v>
      </c>
    </row>
    <row r="7" ht="21.75" customHeight="1">
      <c r="A7" s="6"/>
      <c r="B7" s="6"/>
      <c r="C7" s="6"/>
      <c r="D7" s="6"/>
      <c r="E7" s="6"/>
      <c r="F7" s="6"/>
      <c r="G7" s="8"/>
      <c r="H7" s="6"/>
      <c r="I7" s="8"/>
      <c r="J7" s="8"/>
      <c r="K7" s="6"/>
      <c r="L7" s="8"/>
      <c r="M7" s="8"/>
      <c r="N7" s="9"/>
      <c r="O7" s="8"/>
      <c r="P7" s="9"/>
      <c r="Q7" s="8"/>
      <c r="R7" s="8"/>
    </row>
    <row r="8" ht="30" customHeight="1">
      <c r="A8" s="10"/>
      <c r="B8" s="35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30" customHeight="1">
      <c r="A9" s="11" t="s">
        <v>21</v>
      </c>
      <c r="B9" s="36" t="s">
        <v>22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</row>
    <row r="10">
      <c r="A10" s="11" t="s">
        <v>23</v>
      </c>
      <c r="B10" s="36" t="s">
        <v>24</v>
      </c>
      <c r="C10" s="33">
        <v>21905232</v>
      </c>
      <c r="D10" s="33">
        <v>-1958088.73</v>
      </c>
      <c r="E10" s="33">
        <v>19947143.27</v>
      </c>
      <c r="F10" s="33">
        <v>0</v>
      </c>
      <c r="G10" s="33">
        <v>19947143.27</v>
      </c>
      <c r="H10" s="33">
        <v>5170684.46</v>
      </c>
      <c r="I10" s="33">
        <v>0</v>
      </c>
      <c r="J10" s="33">
        <v>14776458.81</v>
      </c>
      <c r="K10" s="33">
        <v>5170684.46</v>
      </c>
      <c r="L10" s="33">
        <v>0</v>
      </c>
      <c r="M10" s="33">
        <v>14776458.81</v>
      </c>
      <c r="N10" s="33">
        <v>5170684.46</v>
      </c>
      <c r="O10" s="33">
        <v>0</v>
      </c>
      <c r="P10" s="33">
        <v>5170684.46</v>
      </c>
      <c r="Q10" s="33">
        <v>0</v>
      </c>
      <c r="R10" s="33">
        <v>0</v>
      </c>
    </row>
    <row r="11">
      <c r="A11" s="11" t="s">
        <v>25</v>
      </c>
      <c r="B11" s="36" t="s">
        <v>26</v>
      </c>
      <c r="C11" s="33">
        <v>155196</v>
      </c>
      <c r="D11" s="33">
        <v>1181599.54</v>
      </c>
      <c r="E11" s="33">
        <v>1336795.54</v>
      </c>
      <c r="F11" s="33">
        <v>0</v>
      </c>
      <c r="G11" s="33">
        <v>1336795.54</v>
      </c>
      <c r="H11" s="33">
        <v>346899.04</v>
      </c>
      <c r="I11" s="33">
        <v>0</v>
      </c>
      <c r="J11" s="33">
        <v>989896.5</v>
      </c>
      <c r="K11" s="33">
        <v>346899.04</v>
      </c>
      <c r="L11" s="33">
        <v>0</v>
      </c>
      <c r="M11" s="33">
        <v>989896.5</v>
      </c>
      <c r="N11" s="33">
        <v>346899.04</v>
      </c>
      <c r="O11" s="33">
        <v>0</v>
      </c>
      <c r="P11" s="33">
        <v>346899.04</v>
      </c>
      <c r="Q11" s="33">
        <v>0</v>
      </c>
      <c r="R11" s="33">
        <v>0</v>
      </c>
    </row>
    <row r="12">
      <c r="A12" s="11" t="s">
        <v>27</v>
      </c>
      <c r="B12" s="36" t="s">
        <v>28</v>
      </c>
      <c r="C12" s="33">
        <v>1330632</v>
      </c>
      <c r="D12" s="33">
        <v>-397245.54</v>
      </c>
      <c r="E12" s="33">
        <v>933386.46</v>
      </c>
      <c r="F12" s="33">
        <v>0</v>
      </c>
      <c r="G12" s="33">
        <v>933386.46</v>
      </c>
      <c r="H12" s="33">
        <v>456326</v>
      </c>
      <c r="I12" s="33">
        <v>0</v>
      </c>
      <c r="J12" s="33">
        <v>477060.46</v>
      </c>
      <c r="K12" s="33">
        <v>456326</v>
      </c>
      <c r="L12" s="33">
        <v>0</v>
      </c>
      <c r="M12" s="33">
        <v>477060.46</v>
      </c>
      <c r="N12" s="33">
        <v>456326</v>
      </c>
      <c r="O12" s="33">
        <v>0</v>
      </c>
      <c r="P12" s="33">
        <v>456326</v>
      </c>
      <c r="Q12" s="33">
        <v>0</v>
      </c>
      <c r="R12" s="33">
        <v>0</v>
      </c>
    </row>
    <row r="13">
      <c r="A13" s="11" t="s">
        <v>29</v>
      </c>
      <c r="B13" s="36" t="s">
        <v>30</v>
      </c>
      <c r="C13" s="33">
        <v>142860</v>
      </c>
      <c r="D13" s="33">
        <v>-95240</v>
      </c>
      <c r="E13" s="33">
        <v>47620</v>
      </c>
      <c r="F13" s="33">
        <v>0</v>
      </c>
      <c r="G13" s="33">
        <v>47620</v>
      </c>
      <c r="H13" s="33">
        <v>0</v>
      </c>
      <c r="I13" s="33">
        <v>0</v>
      </c>
      <c r="J13" s="33">
        <v>47620</v>
      </c>
      <c r="K13" s="33">
        <v>0</v>
      </c>
      <c r="L13" s="33">
        <v>0</v>
      </c>
      <c r="M13" s="33">
        <v>47620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</row>
    <row r="14">
      <c r="A14" s="11" t="s">
        <v>31</v>
      </c>
      <c r="B14" s="36" t="s">
        <v>32</v>
      </c>
      <c r="C14" s="33">
        <v>76008</v>
      </c>
      <c r="D14" s="33">
        <v>-50672</v>
      </c>
      <c r="E14" s="33">
        <v>25336</v>
      </c>
      <c r="F14" s="33">
        <v>0</v>
      </c>
      <c r="G14" s="33">
        <v>25336</v>
      </c>
      <c r="H14" s="33">
        <v>0</v>
      </c>
      <c r="I14" s="33">
        <v>0</v>
      </c>
      <c r="J14" s="33">
        <v>25336</v>
      </c>
      <c r="K14" s="33">
        <v>0</v>
      </c>
      <c r="L14" s="33">
        <v>0</v>
      </c>
      <c r="M14" s="33">
        <v>25336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</row>
    <row r="15">
      <c r="A15" s="11" t="s">
        <v>33</v>
      </c>
      <c r="B15" s="36" t="s">
        <v>34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</row>
    <row r="16">
      <c r="A16" s="11" t="s">
        <v>35</v>
      </c>
      <c r="B16" s="36" t="s">
        <v>36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</row>
    <row r="17">
      <c r="A17" s="11" t="s">
        <v>37</v>
      </c>
      <c r="B17" s="36" t="s">
        <v>38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</row>
    <row r="18">
      <c r="A18" s="11" t="s">
        <v>39</v>
      </c>
      <c r="B18" s="36" t="s">
        <v>40</v>
      </c>
      <c r="C18" s="33">
        <v>890832</v>
      </c>
      <c r="D18" s="33">
        <v>-394226.11</v>
      </c>
      <c r="E18" s="33">
        <v>496605.89</v>
      </c>
      <c r="F18" s="33">
        <v>0</v>
      </c>
      <c r="G18" s="33">
        <v>496605.89</v>
      </c>
      <c r="H18" s="33">
        <v>58949.48</v>
      </c>
      <c r="I18" s="33">
        <v>0</v>
      </c>
      <c r="J18" s="33">
        <v>437656.41</v>
      </c>
      <c r="K18" s="33">
        <v>58949.48</v>
      </c>
      <c r="L18" s="33">
        <v>0</v>
      </c>
      <c r="M18" s="33">
        <v>437656.41</v>
      </c>
      <c r="N18" s="33">
        <v>58949.48</v>
      </c>
      <c r="O18" s="33">
        <v>0</v>
      </c>
      <c r="P18" s="33">
        <v>58949.48</v>
      </c>
      <c r="Q18" s="33">
        <v>0</v>
      </c>
      <c r="R18" s="33">
        <v>0</v>
      </c>
    </row>
    <row r="19">
      <c r="A19" s="11" t="s">
        <v>41</v>
      </c>
      <c r="B19" s="36" t="s">
        <v>42</v>
      </c>
      <c r="C19" s="33">
        <v>951096</v>
      </c>
      <c r="D19" s="33">
        <v>-331900.33</v>
      </c>
      <c r="E19" s="33">
        <v>619195.67</v>
      </c>
      <c r="F19" s="33">
        <v>0</v>
      </c>
      <c r="G19" s="33">
        <v>619195.67</v>
      </c>
      <c r="H19" s="33">
        <v>184964.2</v>
      </c>
      <c r="I19" s="33">
        <v>0</v>
      </c>
      <c r="J19" s="33">
        <v>434231.47</v>
      </c>
      <c r="K19" s="33">
        <v>184964.2</v>
      </c>
      <c r="L19" s="33">
        <v>0</v>
      </c>
      <c r="M19" s="33">
        <v>434231.47</v>
      </c>
      <c r="N19" s="33">
        <v>184964.2</v>
      </c>
      <c r="O19" s="33">
        <v>0</v>
      </c>
      <c r="P19" s="33">
        <v>184964.2</v>
      </c>
      <c r="Q19" s="33">
        <v>0</v>
      </c>
      <c r="R19" s="33">
        <v>0</v>
      </c>
    </row>
    <row r="20">
      <c r="A20" s="11" t="s">
        <v>43</v>
      </c>
      <c r="B20" s="36" t="s">
        <v>44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>
      <c r="A21" s="11" t="s">
        <v>45</v>
      </c>
      <c r="B21" s="36" t="s">
        <v>46</v>
      </c>
      <c r="C21" s="33">
        <v>1029948</v>
      </c>
      <c r="D21" s="33">
        <v>-139080.12</v>
      </c>
      <c r="E21" s="33">
        <v>890867.88</v>
      </c>
      <c r="F21" s="33">
        <v>0</v>
      </c>
      <c r="G21" s="33">
        <v>890867.88</v>
      </c>
      <c r="H21" s="33">
        <v>251180.4</v>
      </c>
      <c r="I21" s="33">
        <v>0</v>
      </c>
      <c r="J21" s="33">
        <v>639687.48</v>
      </c>
      <c r="K21" s="33">
        <v>251180.4</v>
      </c>
      <c r="L21" s="33">
        <v>0</v>
      </c>
      <c r="M21" s="33">
        <v>639687.48</v>
      </c>
      <c r="N21" s="33">
        <v>251180.4</v>
      </c>
      <c r="O21" s="33">
        <v>0</v>
      </c>
      <c r="P21" s="33">
        <v>251180.4</v>
      </c>
      <c r="Q21" s="33">
        <v>0</v>
      </c>
      <c r="R21" s="33">
        <v>0</v>
      </c>
    </row>
    <row r="22">
      <c r="A22" s="11" t="s">
        <v>47</v>
      </c>
      <c r="B22" s="36" t="s">
        <v>48</v>
      </c>
      <c r="C22" s="33">
        <v>148944</v>
      </c>
      <c r="D22" s="33">
        <v>-86091.98</v>
      </c>
      <c r="E22" s="33">
        <v>62852.02</v>
      </c>
      <c r="F22" s="33">
        <v>0</v>
      </c>
      <c r="G22" s="33">
        <v>62852.02</v>
      </c>
      <c r="H22" s="33">
        <v>0</v>
      </c>
      <c r="I22" s="33">
        <v>0</v>
      </c>
      <c r="J22" s="33">
        <v>62852.02</v>
      </c>
      <c r="K22" s="33">
        <v>0</v>
      </c>
      <c r="L22" s="33">
        <v>0</v>
      </c>
      <c r="M22" s="33">
        <v>62852.02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</row>
    <row r="23">
      <c r="A23" s="11" t="s">
        <v>49</v>
      </c>
      <c r="B23" s="36" t="s">
        <v>50</v>
      </c>
      <c r="C23" s="33">
        <v>2253840</v>
      </c>
      <c r="D23" s="33">
        <v>927848.44</v>
      </c>
      <c r="E23" s="33">
        <v>3181688.44</v>
      </c>
      <c r="F23" s="33">
        <v>0</v>
      </c>
      <c r="G23" s="33">
        <v>3181688.44</v>
      </c>
      <c r="H23" s="33">
        <v>725585.16</v>
      </c>
      <c r="I23" s="33">
        <v>0</v>
      </c>
      <c r="J23" s="33">
        <v>2456103.28</v>
      </c>
      <c r="K23" s="33">
        <v>725585.16</v>
      </c>
      <c r="L23" s="33">
        <v>0</v>
      </c>
      <c r="M23" s="33">
        <v>2456103.28</v>
      </c>
      <c r="N23" s="33">
        <v>725585.16</v>
      </c>
      <c r="O23" s="33">
        <v>0</v>
      </c>
      <c r="P23" s="33">
        <v>725585.16</v>
      </c>
      <c r="Q23" s="33">
        <v>0</v>
      </c>
      <c r="R23" s="33">
        <v>0</v>
      </c>
    </row>
    <row r="24">
      <c r="A24" s="11" t="s">
        <v>51</v>
      </c>
      <c r="B24" s="36" t="s">
        <v>52</v>
      </c>
      <c r="C24" s="33">
        <v>104092</v>
      </c>
      <c r="D24" s="33">
        <v>38112.81</v>
      </c>
      <c r="E24" s="33">
        <v>142204.81</v>
      </c>
      <c r="F24" s="33">
        <v>0</v>
      </c>
      <c r="G24" s="33">
        <v>142204.81</v>
      </c>
      <c r="H24" s="33">
        <v>10740.96</v>
      </c>
      <c r="I24" s="33">
        <v>0</v>
      </c>
      <c r="J24" s="33">
        <v>131463.85</v>
      </c>
      <c r="K24" s="33">
        <v>10740.96</v>
      </c>
      <c r="L24" s="33">
        <v>0</v>
      </c>
      <c r="M24" s="33">
        <v>131463.85</v>
      </c>
      <c r="N24" s="33">
        <v>10740.96</v>
      </c>
      <c r="O24" s="33">
        <v>0</v>
      </c>
      <c r="P24" s="33">
        <v>10740.96</v>
      </c>
      <c r="Q24" s="33">
        <v>0</v>
      </c>
      <c r="R24" s="33">
        <v>0</v>
      </c>
    </row>
    <row r="25">
      <c r="A25" s="11" t="s">
        <v>53</v>
      </c>
      <c r="B25" s="36" t="s">
        <v>54</v>
      </c>
      <c r="C25" s="33">
        <v>0</v>
      </c>
      <c r="D25" s="33">
        <v>3310</v>
      </c>
      <c r="E25" s="33">
        <v>3310</v>
      </c>
      <c r="F25" s="33">
        <v>0</v>
      </c>
      <c r="G25" s="33">
        <v>3310</v>
      </c>
      <c r="H25" s="33">
        <v>0</v>
      </c>
      <c r="I25" s="33">
        <v>0</v>
      </c>
      <c r="J25" s="33">
        <v>3310</v>
      </c>
      <c r="K25" s="33">
        <v>0</v>
      </c>
      <c r="L25" s="33">
        <v>0</v>
      </c>
      <c r="M25" s="33">
        <v>3310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</row>
    <row r="26">
      <c r="A26" s="11" t="s">
        <v>55</v>
      </c>
      <c r="B26" s="36" t="s">
        <v>56</v>
      </c>
      <c r="C26" s="33">
        <v>648492</v>
      </c>
      <c r="D26" s="33">
        <v>-5147.07</v>
      </c>
      <c r="E26" s="33">
        <v>643344.93</v>
      </c>
      <c r="F26" s="33">
        <v>0</v>
      </c>
      <c r="G26" s="33">
        <v>643344.93</v>
      </c>
      <c r="H26" s="33">
        <v>153072.36</v>
      </c>
      <c r="I26" s="33">
        <v>0</v>
      </c>
      <c r="J26" s="33">
        <v>490272.57</v>
      </c>
      <c r="K26" s="33">
        <v>153072.36</v>
      </c>
      <c r="L26" s="33">
        <v>0</v>
      </c>
      <c r="M26" s="33">
        <v>490272.57</v>
      </c>
      <c r="N26" s="33">
        <v>153072.36</v>
      </c>
      <c r="O26" s="33">
        <v>0</v>
      </c>
      <c r="P26" s="33">
        <v>153072.36</v>
      </c>
      <c r="Q26" s="33">
        <v>0</v>
      </c>
      <c r="R26" s="33">
        <v>0</v>
      </c>
    </row>
    <row r="27">
      <c r="A27" s="11" t="s">
        <v>57</v>
      </c>
      <c r="B27" s="36" t="s">
        <v>58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</row>
    <row r="28">
      <c r="A28" s="11" t="s">
        <v>59</v>
      </c>
      <c r="B28" s="36" t="s">
        <v>60</v>
      </c>
      <c r="C28" s="33">
        <v>646092</v>
      </c>
      <c r="D28" s="33">
        <v>1122306.02</v>
      </c>
      <c r="E28" s="33">
        <v>1768398.02</v>
      </c>
      <c r="F28" s="33">
        <v>0</v>
      </c>
      <c r="G28" s="33">
        <v>1768398.02</v>
      </c>
      <c r="H28" s="33">
        <v>524041.14</v>
      </c>
      <c r="I28" s="33">
        <v>0</v>
      </c>
      <c r="J28" s="33">
        <v>1244356.88</v>
      </c>
      <c r="K28" s="33">
        <v>524041.14</v>
      </c>
      <c r="L28" s="33">
        <v>0</v>
      </c>
      <c r="M28" s="33">
        <v>1244356.88</v>
      </c>
      <c r="N28" s="33">
        <v>524041.14</v>
      </c>
      <c r="O28" s="33">
        <v>0</v>
      </c>
      <c r="P28" s="33">
        <v>524041.14</v>
      </c>
      <c r="Q28" s="33">
        <v>0</v>
      </c>
      <c r="R28" s="33">
        <v>0</v>
      </c>
    </row>
    <row r="29">
      <c r="A29" s="11" t="s">
        <v>61</v>
      </c>
      <c r="B29" s="36" t="s">
        <v>62</v>
      </c>
      <c r="C29" s="33">
        <v>58908</v>
      </c>
      <c r="D29" s="33">
        <v>401771.57</v>
      </c>
      <c r="E29" s="33">
        <v>460679.57</v>
      </c>
      <c r="F29" s="33">
        <v>0</v>
      </c>
      <c r="G29" s="33">
        <v>460679.57</v>
      </c>
      <c r="H29" s="33">
        <v>190515.47</v>
      </c>
      <c r="I29" s="33">
        <v>0</v>
      </c>
      <c r="J29" s="33">
        <v>270164.1</v>
      </c>
      <c r="K29" s="33">
        <v>190515.47</v>
      </c>
      <c r="L29" s="33">
        <v>0</v>
      </c>
      <c r="M29" s="33">
        <v>270164.1</v>
      </c>
      <c r="N29" s="33">
        <v>190515.47</v>
      </c>
      <c r="O29" s="33">
        <v>0</v>
      </c>
      <c r="P29" s="33">
        <v>190515.47</v>
      </c>
      <c r="Q29" s="33">
        <v>0</v>
      </c>
      <c r="R29" s="33">
        <v>0</v>
      </c>
    </row>
    <row r="30">
      <c r="A30" s="11" t="s">
        <v>63</v>
      </c>
      <c r="B30" s="36" t="s">
        <v>64</v>
      </c>
      <c r="C30" s="33">
        <v>0</v>
      </c>
      <c r="D30" s="33">
        <v>241651.14</v>
      </c>
      <c r="E30" s="33">
        <v>241651.14</v>
      </c>
      <c r="F30" s="33">
        <v>0</v>
      </c>
      <c r="G30" s="33">
        <v>241651.14</v>
      </c>
      <c r="H30" s="33">
        <v>36206.2</v>
      </c>
      <c r="I30" s="33">
        <v>0</v>
      </c>
      <c r="J30" s="33">
        <v>205444.94</v>
      </c>
      <c r="K30" s="33">
        <v>36206.2</v>
      </c>
      <c r="L30" s="33">
        <v>0</v>
      </c>
      <c r="M30" s="33">
        <v>205444.94</v>
      </c>
      <c r="N30" s="33">
        <v>36206.2</v>
      </c>
      <c r="O30" s="33">
        <v>0</v>
      </c>
      <c r="P30" s="33">
        <v>36206.2</v>
      </c>
      <c r="Q30" s="33">
        <v>0</v>
      </c>
      <c r="R30" s="33">
        <v>0</v>
      </c>
    </row>
    <row r="31">
      <c r="A31" s="11" t="s">
        <v>65</v>
      </c>
      <c r="B31" s="36" t="s">
        <v>66</v>
      </c>
      <c r="C31" s="33">
        <v>2621952</v>
      </c>
      <c r="D31" s="33">
        <v>-1667324.66</v>
      </c>
      <c r="E31" s="33">
        <v>954627.34</v>
      </c>
      <c r="F31" s="33">
        <v>0</v>
      </c>
      <c r="G31" s="33">
        <v>954627.34</v>
      </c>
      <c r="H31" s="33">
        <v>23358.06</v>
      </c>
      <c r="I31" s="33">
        <v>0</v>
      </c>
      <c r="J31" s="33">
        <v>931269.28</v>
      </c>
      <c r="K31" s="33">
        <v>23358.06</v>
      </c>
      <c r="L31" s="33">
        <v>0</v>
      </c>
      <c r="M31" s="33">
        <v>931269.28</v>
      </c>
      <c r="N31" s="33">
        <v>23358.06</v>
      </c>
      <c r="O31" s="33">
        <v>0</v>
      </c>
      <c r="P31" s="33">
        <v>23358.06</v>
      </c>
      <c r="Q31" s="33">
        <v>0</v>
      </c>
      <c r="R31" s="33">
        <v>0</v>
      </c>
    </row>
    <row r="32">
      <c r="A32" s="11" t="s">
        <v>67</v>
      </c>
      <c r="B32" s="36" t="s">
        <v>68</v>
      </c>
      <c r="C32" s="33">
        <v>114000</v>
      </c>
      <c r="D32" s="33">
        <v>570818.11</v>
      </c>
      <c r="E32" s="33">
        <v>684818.11</v>
      </c>
      <c r="F32" s="33">
        <v>0</v>
      </c>
      <c r="G32" s="33">
        <v>684818.11</v>
      </c>
      <c r="H32" s="33">
        <v>179356.64</v>
      </c>
      <c r="I32" s="33">
        <v>0</v>
      </c>
      <c r="J32" s="33">
        <v>505461.47</v>
      </c>
      <c r="K32" s="33">
        <v>179356.64</v>
      </c>
      <c r="L32" s="33">
        <v>0</v>
      </c>
      <c r="M32" s="33">
        <v>505461.47</v>
      </c>
      <c r="N32" s="33">
        <v>179356.64</v>
      </c>
      <c r="O32" s="33">
        <v>0</v>
      </c>
      <c r="P32" s="33">
        <v>179356.64</v>
      </c>
      <c r="Q32" s="33">
        <v>0</v>
      </c>
      <c r="R32" s="33">
        <v>0</v>
      </c>
    </row>
    <row r="33">
      <c r="A33" s="11" t="s">
        <v>69</v>
      </c>
      <c r="B33" s="36" t="s">
        <v>70</v>
      </c>
      <c r="C33" s="33">
        <v>0</v>
      </c>
      <c r="D33" s="33">
        <v>38070.53</v>
      </c>
      <c r="E33" s="33">
        <v>38070.53</v>
      </c>
      <c r="F33" s="33">
        <v>0</v>
      </c>
      <c r="G33" s="33">
        <v>38070.53</v>
      </c>
      <c r="H33" s="33">
        <v>29974.79</v>
      </c>
      <c r="I33" s="33">
        <v>0</v>
      </c>
      <c r="J33" s="33">
        <v>8095.74</v>
      </c>
      <c r="K33" s="33">
        <v>29974.79</v>
      </c>
      <c r="L33" s="33">
        <v>0</v>
      </c>
      <c r="M33" s="33">
        <v>8095.74</v>
      </c>
      <c r="N33" s="33">
        <v>29974.79</v>
      </c>
      <c r="O33" s="33">
        <v>0</v>
      </c>
      <c r="P33" s="33">
        <v>29974.79</v>
      </c>
      <c r="Q33" s="33">
        <v>0</v>
      </c>
      <c r="R33" s="33">
        <v>0</v>
      </c>
    </row>
    <row r="34">
      <c r="A34" s="11" t="s">
        <v>71</v>
      </c>
      <c r="B34" s="36" t="s">
        <v>72</v>
      </c>
      <c r="C34" s="33">
        <v>686652</v>
      </c>
      <c r="D34" s="33">
        <v>-367282.75</v>
      </c>
      <c r="E34" s="33">
        <v>319369.25</v>
      </c>
      <c r="F34" s="33">
        <v>0</v>
      </c>
      <c r="G34" s="33">
        <v>319369.25</v>
      </c>
      <c r="H34" s="33">
        <v>46114.82</v>
      </c>
      <c r="I34" s="33">
        <v>0</v>
      </c>
      <c r="J34" s="33">
        <v>273254.43</v>
      </c>
      <c r="K34" s="33">
        <v>46114.82</v>
      </c>
      <c r="L34" s="33">
        <v>0</v>
      </c>
      <c r="M34" s="33">
        <v>273254.43</v>
      </c>
      <c r="N34" s="33">
        <v>46114.82</v>
      </c>
      <c r="O34" s="33">
        <v>0</v>
      </c>
      <c r="P34" s="33">
        <v>46114.82</v>
      </c>
      <c r="Q34" s="33">
        <v>0</v>
      </c>
      <c r="R34" s="33">
        <v>0</v>
      </c>
    </row>
    <row r="35">
      <c r="A35" s="11" t="s">
        <v>73</v>
      </c>
      <c r="B35" s="36" t="s">
        <v>74</v>
      </c>
      <c r="C35" s="33">
        <v>1419060</v>
      </c>
      <c r="D35" s="33">
        <v>-77905.88</v>
      </c>
      <c r="E35" s="33">
        <v>1341154.12</v>
      </c>
      <c r="F35" s="33">
        <v>0</v>
      </c>
      <c r="G35" s="33">
        <v>1341154.12</v>
      </c>
      <c r="H35" s="33">
        <v>134112.62</v>
      </c>
      <c r="I35" s="33">
        <v>0</v>
      </c>
      <c r="J35" s="33">
        <v>1207041.5</v>
      </c>
      <c r="K35" s="33">
        <v>134112.62</v>
      </c>
      <c r="L35" s="33">
        <v>0</v>
      </c>
      <c r="M35" s="33">
        <v>1207041.5</v>
      </c>
      <c r="N35" s="33">
        <v>134112.62</v>
      </c>
      <c r="O35" s="33">
        <v>0</v>
      </c>
      <c r="P35" s="33">
        <v>134112.62</v>
      </c>
      <c r="Q35" s="33">
        <v>0</v>
      </c>
      <c r="R35" s="33">
        <v>0</v>
      </c>
    </row>
    <row r="36">
      <c r="A36" s="11" t="s">
        <v>75</v>
      </c>
      <c r="B36" s="36" t="s">
        <v>76</v>
      </c>
      <c r="C36" s="33">
        <v>1511544</v>
      </c>
      <c r="D36" s="33">
        <v>-603280.53</v>
      </c>
      <c r="E36" s="33">
        <v>908263.47</v>
      </c>
      <c r="F36" s="33">
        <v>0</v>
      </c>
      <c r="G36" s="33">
        <v>908263.47</v>
      </c>
      <c r="H36" s="33">
        <v>230340.88</v>
      </c>
      <c r="I36" s="33">
        <v>0</v>
      </c>
      <c r="J36" s="33">
        <v>677922.59</v>
      </c>
      <c r="K36" s="33">
        <v>230340.88</v>
      </c>
      <c r="L36" s="33">
        <v>0</v>
      </c>
      <c r="M36" s="33">
        <v>677922.59</v>
      </c>
      <c r="N36" s="33">
        <v>230340.88</v>
      </c>
      <c r="O36" s="33">
        <v>0</v>
      </c>
      <c r="P36" s="33">
        <v>230340.88</v>
      </c>
      <c r="Q36" s="33">
        <v>0</v>
      </c>
      <c r="R36" s="33">
        <v>0</v>
      </c>
    </row>
    <row r="37">
      <c r="A37" s="11" t="s">
        <v>77</v>
      </c>
      <c r="B37" s="36" t="s">
        <v>78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</row>
    <row r="38">
      <c r="A38" s="11" t="s">
        <v>79</v>
      </c>
      <c r="B38" s="36" t="s">
        <v>80</v>
      </c>
      <c r="C38" s="33">
        <v>0</v>
      </c>
      <c r="D38" s="33">
        <v>1300828</v>
      </c>
      <c r="E38" s="33">
        <v>1300828</v>
      </c>
      <c r="F38" s="33">
        <v>0</v>
      </c>
      <c r="G38" s="33">
        <v>1300828</v>
      </c>
      <c r="H38" s="33">
        <v>475678</v>
      </c>
      <c r="I38" s="33">
        <v>0</v>
      </c>
      <c r="J38" s="33">
        <v>825150</v>
      </c>
      <c r="K38" s="33">
        <v>475678</v>
      </c>
      <c r="L38" s="33">
        <v>0</v>
      </c>
      <c r="M38" s="33">
        <v>825150</v>
      </c>
      <c r="N38" s="33">
        <v>475678</v>
      </c>
      <c r="O38" s="33">
        <v>0</v>
      </c>
      <c r="P38" s="33">
        <v>475678</v>
      </c>
      <c r="Q38" s="33">
        <v>0</v>
      </c>
      <c r="R38" s="33">
        <v>0</v>
      </c>
    </row>
    <row r="39">
      <c r="A39" s="11" t="s">
        <v>81</v>
      </c>
      <c r="B39" s="36" t="s">
        <v>82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</row>
    <row r="40">
      <c r="A40" s="11" t="s">
        <v>83</v>
      </c>
      <c r="B40" s="36" t="s">
        <v>84</v>
      </c>
      <c r="C40" s="33">
        <v>2632140</v>
      </c>
      <c r="D40" s="33">
        <v>-822908.71</v>
      </c>
      <c r="E40" s="33">
        <v>1809231.29</v>
      </c>
      <c r="F40" s="33">
        <v>0</v>
      </c>
      <c r="G40" s="33">
        <v>1809231.29</v>
      </c>
      <c r="H40" s="33">
        <v>727160</v>
      </c>
      <c r="I40" s="33">
        <v>0</v>
      </c>
      <c r="J40" s="33">
        <v>1082071.29</v>
      </c>
      <c r="K40" s="33">
        <v>727160</v>
      </c>
      <c r="L40" s="33">
        <v>0</v>
      </c>
      <c r="M40" s="33">
        <v>1082071.29</v>
      </c>
      <c r="N40" s="33">
        <v>727160</v>
      </c>
      <c r="O40" s="33">
        <v>0</v>
      </c>
      <c r="P40" s="33">
        <v>727160</v>
      </c>
      <c r="Q40" s="33">
        <v>0</v>
      </c>
      <c r="R40" s="33">
        <v>0</v>
      </c>
    </row>
    <row r="41">
      <c r="A41" s="11" t="s">
        <v>85</v>
      </c>
      <c r="B41" s="36" t="s">
        <v>86</v>
      </c>
      <c r="C41" s="33">
        <v>6139764</v>
      </c>
      <c r="D41" s="33">
        <v>-3240865.32</v>
      </c>
      <c r="E41" s="33">
        <v>2898898.68</v>
      </c>
      <c r="F41" s="33">
        <v>0</v>
      </c>
      <c r="G41" s="33">
        <v>2898898.68</v>
      </c>
      <c r="H41" s="33">
        <v>247262.68</v>
      </c>
      <c r="I41" s="33">
        <v>0</v>
      </c>
      <c r="J41" s="33">
        <v>2651636</v>
      </c>
      <c r="K41" s="33">
        <v>247262.68</v>
      </c>
      <c r="L41" s="33">
        <v>0</v>
      </c>
      <c r="M41" s="33">
        <v>2651636</v>
      </c>
      <c r="N41" s="33">
        <v>247262.68</v>
      </c>
      <c r="O41" s="33">
        <v>0</v>
      </c>
      <c r="P41" s="33">
        <v>247262.68</v>
      </c>
      <c r="Q41" s="33">
        <v>0</v>
      </c>
      <c r="R41" s="33">
        <v>0</v>
      </c>
    </row>
    <row r="42">
      <c r="A42" s="11" t="s">
        <v>87</v>
      </c>
      <c r="B42" s="36" t="s">
        <v>88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</row>
    <row r="43">
      <c r="A43" s="11" t="s">
        <v>89</v>
      </c>
      <c r="B43" s="36" t="s">
        <v>90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</row>
    <row r="44">
      <c r="A44" s="11" t="s">
        <v>91</v>
      </c>
      <c r="B44" s="36" t="s">
        <v>92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</row>
    <row r="45">
      <c r="A45" s="11" t="s">
        <v>93</v>
      </c>
      <c r="B45" s="36" t="s">
        <v>94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</row>
    <row r="46">
      <c r="A46" s="11" t="s">
        <v>95</v>
      </c>
      <c r="B46" s="36" t="s">
        <v>96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</row>
    <row r="47">
      <c r="A47" s="11" t="s">
        <v>97</v>
      </c>
      <c r="B47" s="36" t="s">
        <v>98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</row>
    <row r="48">
      <c r="A48" s="11" t="s">
        <v>99</v>
      </c>
      <c r="B48" s="36" t="s">
        <v>100</v>
      </c>
      <c r="C48" s="33">
        <v>107676</v>
      </c>
      <c r="D48" s="33">
        <v>3681</v>
      </c>
      <c r="E48" s="33">
        <v>111357</v>
      </c>
      <c r="F48" s="33">
        <v>0</v>
      </c>
      <c r="G48" s="33">
        <v>111357</v>
      </c>
      <c r="H48" s="33">
        <v>0</v>
      </c>
      <c r="I48" s="33">
        <v>0</v>
      </c>
      <c r="J48" s="33">
        <v>111357</v>
      </c>
      <c r="K48" s="33">
        <v>0</v>
      </c>
      <c r="L48" s="33">
        <v>0</v>
      </c>
      <c r="M48" s="33">
        <v>111357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</row>
    <row r="49">
      <c r="A49" s="11" t="s">
        <v>101</v>
      </c>
      <c r="B49" s="36" t="s">
        <v>102</v>
      </c>
      <c r="C49" s="33">
        <v>0</v>
      </c>
      <c r="D49" s="33">
        <v>51459</v>
      </c>
      <c r="E49" s="33">
        <v>51459</v>
      </c>
      <c r="F49" s="33">
        <v>0</v>
      </c>
      <c r="G49" s="33">
        <v>51459</v>
      </c>
      <c r="H49" s="33">
        <v>31939</v>
      </c>
      <c r="I49" s="33">
        <v>0</v>
      </c>
      <c r="J49" s="33">
        <v>19520</v>
      </c>
      <c r="K49" s="33">
        <v>31939</v>
      </c>
      <c r="L49" s="33">
        <v>0</v>
      </c>
      <c r="M49" s="33">
        <v>19520</v>
      </c>
      <c r="N49" s="33">
        <v>31939</v>
      </c>
      <c r="O49" s="33">
        <v>0</v>
      </c>
      <c r="P49" s="33">
        <v>31939</v>
      </c>
      <c r="Q49" s="33">
        <v>0</v>
      </c>
      <c r="R49" s="33">
        <v>0</v>
      </c>
    </row>
    <row r="50">
      <c r="A50" s="11" t="s">
        <v>103</v>
      </c>
      <c r="B50" s="36" t="s">
        <v>104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</row>
    <row r="51">
      <c r="A51" s="11" t="s">
        <v>105</v>
      </c>
      <c r="B51" s="36" t="s">
        <v>106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</row>
    <row r="52">
      <c r="A52" s="11" t="s">
        <v>107</v>
      </c>
      <c r="B52" s="36" t="s">
        <v>108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</row>
    <row r="53">
      <c r="A53" s="11" t="s">
        <v>109</v>
      </c>
      <c r="B53" s="36" t="s">
        <v>110</v>
      </c>
      <c r="C53" s="33">
        <v>0</v>
      </c>
      <c r="D53" s="33">
        <v>188230.48</v>
      </c>
      <c r="E53" s="33">
        <v>188230.48</v>
      </c>
      <c r="F53" s="33">
        <v>0</v>
      </c>
      <c r="G53" s="33">
        <v>188230.48</v>
      </c>
      <c r="H53" s="33">
        <v>0</v>
      </c>
      <c r="I53" s="33">
        <v>0</v>
      </c>
      <c r="J53" s="33">
        <v>188230.48</v>
      </c>
      <c r="K53" s="33">
        <v>0</v>
      </c>
      <c r="L53" s="33">
        <v>0</v>
      </c>
      <c r="M53" s="33">
        <v>188230.48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</row>
    <row r="54">
      <c r="A54" s="11" t="s">
        <v>111</v>
      </c>
      <c r="B54" s="36" t="s">
        <v>112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</row>
    <row r="55">
      <c r="A55" s="11" t="s">
        <v>113</v>
      </c>
      <c r="B55" s="36" t="s">
        <v>114</v>
      </c>
      <c r="C55" s="33">
        <v>0</v>
      </c>
      <c r="D55" s="33">
        <v>95000</v>
      </c>
      <c r="E55" s="33">
        <v>95000</v>
      </c>
      <c r="F55" s="33">
        <v>0</v>
      </c>
      <c r="G55" s="33">
        <v>95000</v>
      </c>
      <c r="H55" s="33">
        <v>0</v>
      </c>
      <c r="I55" s="33">
        <v>0</v>
      </c>
      <c r="J55" s="33">
        <v>95000</v>
      </c>
      <c r="K55" s="33">
        <v>0</v>
      </c>
      <c r="L55" s="33">
        <v>0</v>
      </c>
      <c r="M55" s="33">
        <v>95000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</row>
    <row r="56">
      <c r="A56" s="11" t="s">
        <v>115</v>
      </c>
      <c r="B56" s="36" t="s">
        <v>116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</row>
    <row r="57">
      <c r="A57" s="11" t="s">
        <v>117</v>
      </c>
      <c r="B57" s="36" t="s">
        <v>118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</row>
    <row r="58">
      <c r="A58" s="11" t="s">
        <v>119</v>
      </c>
      <c r="B58" s="36" t="s">
        <v>120</v>
      </c>
      <c r="C58" s="33">
        <v>0</v>
      </c>
      <c r="D58" s="33">
        <v>15937324.77</v>
      </c>
      <c r="E58" s="33">
        <v>15937324.77</v>
      </c>
      <c r="F58" s="33">
        <v>0</v>
      </c>
      <c r="G58" s="33">
        <v>15937324.77</v>
      </c>
      <c r="H58" s="33">
        <v>4329289.47</v>
      </c>
      <c r="I58" s="33">
        <v>0</v>
      </c>
      <c r="J58" s="33">
        <v>11608035.3</v>
      </c>
      <c r="K58" s="33">
        <v>4329289.47</v>
      </c>
      <c r="L58" s="33">
        <v>0</v>
      </c>
      <c r="M58" s="33">
        <v>11608035.3</v>
      </c>
      <c r="N58" s="33">
        <v>4329289.47</v>
      </c>
      <c r="O58" s="33">
        <v>0</v>
      </c>
      <c r="P58" s="33">
        <v>4329289.47</v>
      </c>
      <c r="Q58" s="33">
        <v>0</v>
      </c>
      <c r="R58" s="33">
        <v>0</v>
      </c>
    </row>
    <row r="59">
      <c r="A59" s="11" t="s">
        <v>121</v>
      </c>
      <c r="B59" s="36" t="s">
        <v>122</v>
      </c>
      <c r="C59" s="33">
        <v>17853036</v>
      </c>
      <c r="D59" s="33">
        <v>-8333207.43</v>
      </c>
      <c r="E59" s="33">
        <v>9519828.57</v>
      </c>
      <c r="F59" s="33">
        <v>0</v>
      </c>
      <c r="G59" s="33">
        <v>9519828.57</v>
      </c>
      <c r="H59" s="33">
        <v>1452529.17</v>
      </c>
      <c r="I59" s="33">
        <v>0</v>
      </c>
      <c r="J59" s="33">
        <v>8067299.4</v>
      </c>
      <c r="K59" s="33">
        <v>1452529.17</v>
      </c>
      <c r="L59" s="33">
        <v>0</v>
      </c>
      <c r="M59" s="33">
        <v>8067299.4</v>
      </c>
      <c r="N59" s="33">
        <v>1452529.17</v>
      </c>
      <c r="O59" s="33">
        <v>0</v>
      </c>
      <c r="P59" s="33">
        <v>1452529.17</v>
      </c>
      <c r="Q59" s="33">
        <v>0</v>
      </c>
      <c r="R59" s="33">
        <v>0</v>
      </c>
    </row>
    <row r="60">
      <c r="A60" s="11" t="s">
        <v>123</v>
      </c>
      <c r="B60" s="36" t="s">
        <v>124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</row>
    <row r="61">
      <c r="A61" s="11" t="s">
        <v>125</v>
      </c>
      <c r="B61" s="36" t="s">
        <v>126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</row>
    <row r="62">
      <c r="A62" s="11" t="s">
        <v>127</v>
      </c>
      <c r="B62" s="36" t="s">
        <v>128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</row>
    <row r="63">
      <c r="A63" s="11" t="s">
        <v>129</v>
      </c>
      <c r="B63" s="36" t="s">
        <v>130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</row>
    <row r="64">
      <c r="A64" s="11" t="s">
        <v>131</v>
      </c>
      <c r="B64" s="36" t="s">
        <v>132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</row>
    <row r="65">
      <c r="A65" s="11" t="s">
        <v>133</v>
      </c>
      <c r="B65" s="36" t="s">
        <v>134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</row>
    <row r="66">
      <c r="A66" s="11" t="s">
        <v>135</v>
      </c>
      <c r="B66" s="36" t="s">
        <v>136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</row>
    <row r="67">
      <c r="A67" s="11" t="s">
        <v>137</v>
      </c>
      <c r="B67" s="36" t="s">
        <v>138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</row>
    <row r="68">
      <c r="A68" s="11" t="s">
        <v>139</v>
      </c>
      <c r="B68" s="36" t="s">
        <v>140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</row>
    <row r="69">
      <c r="A69" s="11" t="s">
        <v>141</v>
      </c>
      <c r="B69" s="36" t="s">
        <v>142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</row>
    <row r="70">
      <c r="A70" s="11" t="s">
        <v>143</v>
      </c>
      <c r="B70" s="36" t="s">
        <v>144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</row>
    <row r="71">
      <c r="A71" s="11" t="s">
        <v>145</v>
      </c>
      <c r="B71" s="36" t="s">
        <v>146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</row>
    <row r="72">
      <c r="A72" s="11" t="s">
        <v>147</v>
      </c>
      <c r="B72" s="36" t="s">
        <v>148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</row>
    <row r="73">
      <c r="A73" s="11" t="s">
        <v>149</v>
      </c>
      <c r="B73" s="36" t="s">
        <v>150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</row>
    <row r="74">
      <c r="A74" s="11" t="s">
        <v>151</v>
      </c>
      <c r="B74" s="36" t="s">
        <v>152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</row>
    <row r="75">
      <c r="A75" s="11" t="s">
        <v>153</v>
      </c>
      <c r="B75" s="36" t="s">
        <v>154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</row>
    <row r="76">
      <c r="A76" s="11" t="s">
        <v>155</v>
      </c>
      <c r="B76" s="36" t="s">
        <v>156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</row>
    <row r="77">
      <c r="A77" s="11" t="s">
        <v>157</v>
      </c>
      <c r="B77" s="36" t="s">
        <v>158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</row>
    <row r="78">
      <c r="A78" s="11" t="s">
        <v>159</v>
      </c>
      <c r="B78" s="36" t="s">
        <v>160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</row>
    <row r="79">
      <c r="A79" s="11" t="s">
        <v>161</v>
      </c>
      <c r="B79" s="36" t="s">
        <v>162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</row>
    <row r="80">
      <c r="A80" s="11" t="s">
        <v>163</v>
      </c>
      <c r="B80" s="36" t="s">
        <v>164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</row>
    <row r="81">
      <c r="A81" s="11"/>
      <c r="B81" s="36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ht="30" customHeight="1">
      <c r="A82" s="11"/>
      <c r="B82" s="37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</row>
    <row r="83" ht="30" customHeight="1" s="3" customFormat="1">
      <c r="A83" s="12"/>
      <c r="B83" s="13" t="s">
        <v>165</v>
      </c>
      <c r="C83" s="30">
        <f ref="C83:R83" t="shared" si="0">SUM(C8:C82)</f>
        <v>0</v>
      </c>
      <c r="D83" s="30">
        <f t="shared" si="0"/>
        <v>0</v>
      </c>
      <c r="E83" s="30">
        <f t="shared" si="0"/>
        <v>0</v>
      </c>
      <c r="F83" s="30">
        <f t="shared" si="0"/>
        <v>0</v>
      </c>
      <c r="G83" s="30">
        <f t="shared" si="0"/>
        <v>0</v>
      </c>
      <c r="H83" s="30">
        <f t="shared" si="0"/>
        <v>0</v>
      </c>
      <c r="I83" s="30">
        <f t="shared" si="0"/>
        <v>0</v>
      </c>
      <c r="J83" s="30">
        <f t="shared" si="0"/>
        <v>0</v>
      </c>
      <c r="K83" s="30">
        <f t="shared" si="0"/>
        <v>0</v>
      </c>
      <c r="L83" s="30">
        <f t="shared" si="0"/>
        <v>0</v>
      </c>
      <c r="M83" s="30">
        <f t="shared" si="0"/>
        <v>0</v>
      </c>
      <c r="N83" s="30">
        <f t="shared" si="0"/>
        <v>0</v>
      </c>
      <c r="O83" s="30">
        <f t="shared" si="0"/>
        <v>0</v>
      </c>
      <c r="P83" s="30">
        <f t="shared" si="0"/>
        <v>0</v>
      </c>
      <c r="Q83" s="30">
        <f t="shared" si="0"/>
        <v>0</v>
      </c>
      <c r="R83" s="30">
        <f t="shared" si="0"/>
        <v>0</v>
      </c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>
      <c r="A89" s="14"/>
      <c r="B89" s="14"/>
      <c r="C89" s="41" t="s">
        <v>166</v>
      </c>
      <c r="D89" s="41"/>
      <c r="E89" s="41"/>
      <c r="F89" s="14"/>
      <c r="G89" s="41" t="s">
        <v>166</v>
      </c>
      <c r="H89" s="41"/>
      <c r="I89" s="41"/>
      <c r="J89" s="14"/>
      <c r="K89" s="41" t="s">
        <v>166</v>
      </c>
      <c r="L89" s="41"/>
      <c r="M89" s="41"/>
      <c r="N89" s="19"/>
      <c r="O89" s="41" t="s">
        <v>166</v>
      </c>
      <c r="P89" s="41"/>
      <c r="Q89" s="41"/>
      <c r="R89" s="14"/>
    </row>
    <row r="90" ht="30" customHeight="1">
      <c r="A90" s="14"/>
      <c r="B90" s="14"/>
      <c r="C90" s="41" t="s">
        <v>167</v>
      </c>
      <c r="D90" s="41"/>
      <c r="E90" s="41"/>
      <c r="F90" s="14"/>
      <c r="G90" s="41" t="s">
        <v>168</v>
      </c>
      <c r="H90" s="41"/>
      <c r="I90" s="41"/>
      <c r="J90" s="14"/>
      <c r="K90" s="45" t="s">
        <v>169</v>
      </c>
      <c r="L90" s="45"/>
      <c r="M90" s="45"/>
      <c r="N90" s="34"/>
      <c r="O90" s="45" t="s">
        <v>170</v>
      </c>
      <c r="P90" s="45"/>
      <c r="Q90" s="45"/>
      <c r="R90" s="14"/>
    </row>
    <row r="91" ht="30" customHeight="1">
      <c r="A91" s="14"/>
      <c r="B91" s="14"/>
      <c r="C91" s="41" t="s">
        <v>171</v>
      </c>
      <c r="D91" s="41"/>
      <c r="E91" s="41"/>
      <c r="F91" s="14"/>
      <c r="G91" s="41" t="s">
        <v>172</v>
      </c>
      <c r="H91" s="41"/>
      <c r="I91" s="41"/>
      <c r="J91" s="14"/>
      <c r="K91" s="45" t="s">
        <v>173</v>
      </c>
      <c r="L91" s="45"/>
      <c r="M91" s="45"/>
      <c r="N91" s="34"/>
      <c r="O91" s="45" t="s">
        <v>174</v>
      </c>
      <c r="P91" s="45"/>
      <c r="Q91" s="45"/>
      <c r="R91" s="14"/>
    </row>
    <row r="92" ht="30" customHeight="1">
      <c r="A92" s="14"/>
      <c r="B92" s="14"/>
      <c r="C92" s="41"/>
      <c r="D92" s="41"/>
      <c r="E92" s="41"/>
      <c r="F92" s="14"/>
      <c r="G92" s="41"/>
      <c r="H92" s="41"/>
      <c r="I92" s="41"/>
      <c r="J92" s="14"/>
      <c r="K92" s="41"/>
      <c r="L92" s="41"/>
      <c r="M92" s="41"/>
      <c r="N92" s="19"/>
      <c r="O92" s="41"/>
      <c r="P92" s="41"/>
      <c r="Q92" s="41"/>
      <c r="R92" s="14"/>
    </row>
    <row r="9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</row>
    <row r="94">
      <c r="A94" s="15"/>
      <c r="B94" s="16"/>
      <c r="C94" s="16"/>
      <c r="D94" s="16"/>
      <c r="E94" s="16"/>
      <c r="F94" s="16"/>
      <c r="G94" s="16"/>
      <c r="H94" s="17"/>
      <c r="I94" s="17"/>
      <c r="J94" s="18"/>
      <c r="K94" s="14"/>
      <c r="L94" s="14"/>
      <c r="M94" s="14"/>
      <c r="N94" s="14"/>
      <c r="O94" s="14"/>
      <c r="P94" s="14"/>
      <c r="Q94" s="14"/>
      <c r="R94" s="14"/>
    </row>
    <row r="95">
      <c r="A95" s="14"/>
      <c r="B95" s="17"/>
      <c r="C95" s="14"/>
      <c r="D95" s="14"/>
      <c r="E95" s="14"/>
      <c r="F95" s="41"/>
      <c r="G95" s="41"/>
      <c r="H95" s="19"/>
      <c r="I95" s="17"/>
      <c r="J95" s="14"/>
      <c r="K95" s="41"/>
      <c r="L95" s="41"/>
      <c r="M95" s="41"/>
      <c r="N95" s="14"/>
      <c r="O95" s="14"/>
      <c r="P95" s="17"/>
      <c r="Q95" s="17"/>
      <c r="R95" s="19"/>
    </row>
    <row r="96" ht="30.95" customHeight="1">
      <c r="A96" s="14"/>
      <c r="B96" s="23"/>
      <c r="C96" s="14"/>
      <c r="D96" s="14"/>
      <c r="E96" s="21"/>
      <c r="F96" s="47"/>
      <c r="G96" s="47"/>
      <c r="H96" s="21"/>
      <c r="I96" s="20"/>
      <c r="J96" s="14"/>
      <c r="K96" s="47"/>
      <c r="L96" s="47"/>
      <c r="M96" s="47"/>
      <c r="N96" s="14"/>
      <c r="O96" s="47"/>
      <c r="P96" s="48"/>
      <c r="Q96" s="48"/>
      <c r="R96" s="19"/>
    </row>
    <row r="97" ht="30.95" customHeight="1">
      <c r="A97" s="14"/>
      <c r="B97" s="24"/>
      <c r="C97" s="14"/>
      <c r="D97" s="14"/>
      <c r="E97" s="19"/>
      <c r="F97" s="41"/>
      <c r="G97" s="41"/>
      <c r="H97" s="19"/>
      <c r="I97" s="24"/>
      <c r="J97" s="14"/>
      <c r="K97" s="41"/>
      <c r="L97" s="41"/>
      <c r="M97" s="41"/>
      <c r="N97" s="14"/>
      <c r="O97" s="41"/>
      <c r="P97" s="46"/>
      <c r="Q97" s="46"/>
      <c r="R97" s="22"/>
    </row>
    <row r="98" ht="30.95" customHeight="1">
      <c r="A98" s="29"/>
      <c r="B98" s="29"/>
      <c r="C98" s="29"/>
      <c r="D98" s="29"/>
      <c r="E98" s="29"/>
      <c r="F98" s="45"/>
      <c r="G98" s="45"/>
      <c r="H98" s="29"/>
      <c r="I98" s="29"/>
      <c r="J98" s="29"/>
      <c r="K98" s="41"/>
      <c r="L98" s="41"/>
      <c r="M98" s="41"/>
      <c r="N98" s="29"/>
      <c r="O98" s="41"/>
      <c r="P98" s="41"/>
      <c r="Q98" s="41"/>
      <c r="R98" s="29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</row>
    <row r="100">
      <c r="A100" s="7"/>
      <c r="B100" s="1"/>
      <c r="C100" s="1"/>
      <c r="D100" s="1"/>
      <c r="E100" s="1"/>
      <c r="F100" s="1"/>
      <c r="G100" s="1"/>
    </row>
    <row r="101">
      <c r="A101" s="7"/>
      <c r="B101" s="1"/>
      <c r="C101" s="1"/>
      <c r="D101" s="1"/>
      <c r="E101" s="1"/>
      <c r="F101" s="1"/>
      <c r="G101" s="1"/>
    </row>
  </sheetData>
  <mergeCells>
    <mergeCell ref="K95:M95"/>
    <mergeCell ref="F95:G95"/>
    <mergeCell ref="O97:Q97"/>
    <mergeCell ref="F98:G98"/>
    <mergeCell ref="O98:Q98"/>
    <mergeCell ref="K96:M96"/>
    <mergeCell ref="K97:M97"/>
    <mergeCell ref="K98:M98"/>
    <mergeCell ref="F96:G96"/>
    <mergeCell ref="F97:G97"/>
    <mergeCell ref="O96:Q96"/>
    <mergeCell ref="A93:R93"/>
    <mergeCell ref="A2:R2"/>
    <mergeCell ref="A4:R4"/>
    <mergeCell ref="A3:R3"/>
    <mergeCell ref="C92:E92"/>
    <mergeCell ref="G92:I92"/>
    <mergeCell ref="K89:M89"/>
    <mergeCell ref="O89:Q89"/>
    <mergeCell ref="K90:M90"/>
    <mergeCell ref="K91:M91"/>
    <mergeCell ref="K92:M92"/>
    <mergeCell ref="O90:Q90"/>
    <mergeCell ref="O91:Q91"/>
    <mergeCell ref="O92:Q92"/>
    <mergeCell ref="A1:R1"/>
    <mergeCell ref="C89:E89"/>
    <mergeCell ref="C90:E90"/>
    <mergeCell ref="C91:E91"/>
    <mergeCell ref="G89:I89"/>
    <mergeCell ref="G90:I90"/>
    <mergeCell ref="G91:I91"/>
    <mergeCell ref="A6:B6"/>
  </mergeCells>
  <pageMargins left="0.15748031496062992" right="0.15748031496062992" top="0.35433070866141736" bottom="0.27559055118110237" header="0.31496062992125984" footer="0.31496062992125984"/>
  <pageSetup scale="2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EDO. DEL EJERCICIO DEL PRESUP.</vt:lpstr>
      <vt:lpstr>'EDO. DEL EJERCICIO DEL PRESUP.'!Print_Area</vt:lpstr>
      <vt:lpstr>'EDO. DEL EJERCICIO DEL PRESUP.'!Print_Titles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2013-02-22T19:43:36Z</cp:lastPrinted>
  <dcterms:created xsi:type="dcterms:W3CDTF">2013-02-21T14:37:53Z</dcterms:created>
  <dcterms:modified xsi:type="dcterms:W3CDTF">2017-09-07T18:32:36Z</dcterms:modified>
</cp:coreProperties>
</file>