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32" windowWidth="15600" windowHeight="11760"/>
  </bookViews>
  <sheets>
    <sheet name="AnEgr-COG" sheetId="6" r:id="rId1"/>
    <sheet name="Config" sheetId="7" state="veryHidden" r:id="rId2"/>
  </sheets>
  <definedNames>
    <definedName name="_xlnm.Print_Area" localSheetId="0">'AnEgr-COG'!$A$1:$M$170</definedName>
  </definedNames>
  <calcPr calcId="144525"/>
</workbook>
</file>

<file path=xl/calcChain.xml><?xml version="1.0" encoding="utf-8"?>
<calcChain xmlns="http://schemas.openxmlformats.org/spreadsheetml/2006/main">
  <c r="B137" i="7" l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63" i="7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<sst xmlns="http://schemas.openxmlformats.org/spreadsheetml/2006/main" count="625" uniqueCount="133">
  <si>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</si>
  <si>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</si>
  <si>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</si>
  <si>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</si>
  <si>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</si>
  <si>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</si>
  <si>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</si>
  <si>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</si>
  <si>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</si>
  <si>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</si>
  <si>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</si>
  <si>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</si>
  <si>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</si>
  <si>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</si>
  <si>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</si>
  <si>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</si>
  <si>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</si>
  <si>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</si>
  <si>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</si>
  <si>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</si>
  <si>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</si>
  <si>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</si>
  <si>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</si>
  <si>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</si>
  <si>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</si>
  <si>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</si>
  <si>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</si>
  <si>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</si>
  <si>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</si>
  <si>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</si>
  <si>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</si>
  <si>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</si>
  <si>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</si>
  <si>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</si>
  <si>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</si>
  <si>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</si>
  <si>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</si>
  <si>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</si>
  <si>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</si>
  <si>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</si>
  <si>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</si>
  <si>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</si>
  <si>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</si>
  <si>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</si>
  <si>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</si>
  <si>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</si>
  <si>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</si>
  <si>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</si>
  <si>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</si>
  <si>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</si>
  <si>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</si>
  <si>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</si>
  <si>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</si>
  <si>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</si>
  <si>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</si>
  <si>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</si>
  <si>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</si>
  <si>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</si>
  <si>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</si>
  <si>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</si>
  <si>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</si>
  <si>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</si>
  <si>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</si>
  <si>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</si>
  <si>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</si>
  <si>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</si>
  <si>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</si>
  <si>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</si>
  <si>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</si>
  <si>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</si>
  <si>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</si>
  <si>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</si>
  <si>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</si>
  <si>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</si>
  <si>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</si>
  <si>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</si>
  <si>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</si>
  <si>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</si>
  <si>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</si>
  <si>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</si>
  <si>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</si>
  <si>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</si>
  <si>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</si>
  <si>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</si>
  <si>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</si>
  <si>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</si>
  <si>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</si>
  <si>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</si>
  <si>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</si>
  <si>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</si>
  <si>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</si>
  <si>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</si>
  <si>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</si>
  <si>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</si>
  <si>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</si>
  <si>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</si>
  <si>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</si>
  <si>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</si>
  <si>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</si>
  <si>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</si>
  <si>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</si>
  <si>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</si>
  <si>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</si>
  <si>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</si>
  <si>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</si>
  <si>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</si>
  <si>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</si>
  <si>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</si>
  <si>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</si>
  <si>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MUNICIPIO DE CHERÁN</t>
  </si>
  <si>
    <t>Estado Analítico del Ejercicio del Presupuesto de Egresos Detallado - LDF</t>
  </si>
  <si>
    <t xml:space="preserve">Clasificación por Objeto del Gasto (Capítulo y Concepto) </t>
  </si>
  <si>
    <t>Del 1 de Abril al 30 de Junio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</si>
  <si>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</si>
  <si>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</si>
  <si>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</si>
  <si>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</si>
  <si>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</si>
  <si>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</si>
  <si>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</si>
  <si>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</si>
  <si>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</si>
  <si>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ISABEL FABIAN FABIAN</t>
  </si>
  <si>
    <t>JOSEFINA VELAZQUEZ ROMERO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</si>
  <si>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</si>
  <si>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</si>
  <si>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</si>
  <si>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</si>
  <si>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</si>
  <si>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</si>
  <si>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</si>
  <si>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MA. DE LA LUZ ESTRADA VELAZQUEZ</t>
  </si>
  <si>
    <t>Bajo protesta de decir verdad, declaramos que este reporte y sus notas son razonablemente correctos,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</si>
</sst>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_(&quot;$&quot;* #,##0.00_);_(&quot;$&quot;* \(#,##0.00\);_(&quot;$&quot;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/>
  </cellStyleXfs>
  <cellXfs count="8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6" fillId="0" borderId="0" xfId="0" applyNumberFormat="1" applyFont="1" applyFill="1" applyBorder="1" applyProtection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wrapText="1"/>
    </xf>
    <xf numFmtId="44" fontId="7" fillId="0" borderId="0" xfId="2" applyFont="1" applyAlignment="1">
      <alignment horizontal="center"/>
    </xf>
    <xf numFmtId="165" fontId="7" fillId="0" borderId="0" xfId="2" applyNumberFormat="1" applyFont="1" applyFill="1" applyBorder="1" applyProtection="1"/>
    <xf numFmtId="166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Protection="1"/>
    <xf numFmtId="0" fontId="7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/>
    <xf numFmtId="43" fontId="5" fillId="0" borderId="0" xfId="1" applyNumberFormat="1" applyFont="1" applyFill="1" applyBorder="1" applyAlignment="1" applyProtection="1">
      <alignment horizontal="center" vertical="center"/>
    </xf>
    <xf numFmtId="166" fontId="5" fillId="0" borderId="0" xfId="2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Protection="1"/>
    <xf numFmtId="43" fontId="5" fillId="0" borderId="0" xfId="1" applyNumberFormat="1" applyFont="1" applyFill="1" applyBorder="1" applyAlignment="1" applyProtection="1">
      <alignment horizontal="center" vertical="center" wrapText="1"/>
    </xf>
    <xf numFmtId="166" fontId="5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tabSelected="1" zoomScale="80" zoomScaleNormal="80" workbookViewId="0">
      <selection activeCell="B5" sqref="B5:L5"/>
    </sheetView>
  </sheetViews>
  <sheetFormatPr baseColWidth="10" defaultColWidth="11.44140625" defaultRowHeight="13.8" x14ac:dyDescent="0.25"/>
  <cols>
    <col min="1" max="1" width="5" style="1" customWidth="1"/>
    <col min="2" max="2" width="19.44140625" style="1" customWidth="1"/>
    <col min="3" max="3" width="21.5546875" style="1" customWidth="1"/>
    <col min="4" max="4" width="21.44140625" style="1" customWidth="1"/>
    <col min="5" max="5" width="21.109375" style="1" customWidth="1"/>
    <col min="6" max="6" width="19.33203125" style="1" customWidth="1"/>
    <col min="7" max="7" width="23.5546875" style="1" customWidth="1"/>
    <col min="8" max="8" width="17.6640625" style="1" bestFit="1" customWidth="1"/>
    <col min="9" max="11" width="17.77734375" style="1" bestFit="1" customWidth="1"/>
    <col min="12" max="12" width="23.5546875" style="1" customWidth="1"/>
    <col min="13" max="13" width="5.44140625" style="1" customWidth="1"/>
    <col min="14" max="14" width="11.44140625" style="1" customWidth="1"/>
    <col min="15" max="16384" width="11.44140625" style="1"/>
  </cols>
  <sheetData>
    <row r="1" spans="1:15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5">
      <c r="B2" s="34" t="s">
        <v>109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5" ht="15" x14ac:dyDescent="0.25">
      <c r="B3" s="37" t="s">
        <v>110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5" ht="15" x14ac:dyDescent="0.25">
      <c r="B4" s="37" t="s">
        <v>111</v>
      </c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1:15" ht="15" x14ac:dyDescent="0.25">
      <c r="B5" s="37" t="s">
        <v>112</v>
      </c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5" ht="15" x14ac:dyDescent="0.25">
      <c r="B6" s="40" t="s">
        <v>113</v>
      </c>
      <c r="C6" s="41"/>
      <c r="D6" s="41"/>
      <c r="E6" s="41"/>
      <c r="F6" s="41"/>
      <c r="G6" s="41"/>
      <c r="H6" s="41"/>
      <c r="I6" s="41"/>
      <c r="J6" s="41"/>
      <c r="K6" s="41"/>
      <c r="L6" s="42"/>
    </row>
    <row r="7" spans="1:15" ht="15" x14ac:dyDescent="0.25">
      <c r="B7" s="46" t="s">
        <v>114</v>
      </c>
      <c r="C7" s="47"/>
      <c r="D7" s="47"/>
      <c r="E7" s="47"/>
      <c r="F7" s="48"/>
      <c r="G7" s="52" t="s">
        <v>115</v>
      </c>
      <c r="H7" s="53"/>
      <c r="I7" s="53"/>
      <c r="J7" s="53"/>
      <c r="K7" s="54"/>
      <c r="L7" s="55" t="s">
        <v>116</v>
      </c>
    </row>
    <row r="8" spans="1:15" ht="30" x14ac:dyDescent="0.25">
      <c r="B8" s="49"/>
      <c r="C8" s="50"/>
      <c r="D8" s="50"/>
      <c r="E8" s="50"/>
      <c r="F8" s="51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56"/>
    </row>
    <row r="9" spans="1:15" ht="15" x14ac:dyDescent="0.25">
      <c r="B9" s="57" t="s">
        <v>8</v>
      </c>
      <c r="C9" s="57"/>
      <c r="D9" s="57"/>
      <c r="E9" s="57"/>
      <c r="F9" s="57"/>
      <c r="G9" s="25">
        <v>31591994.43</v>
      </c>
      <c r="H9" s="25">
        <v>0</v>
      </c>
      <c r="I9" s="25">
        <v>31591994.43</v>
      </c>
      <c r="J9" s="25">
        <v>9497845.3200000003</v>
      </c>
      <c r="K9" s="25">
        <v>9497845.3200000003</v>
      </c>
      <c r="L9" s="25">
        <v>22094149.109999999</v>
      </c>
    </row>
    <row r="10" spans="1:15" ht="15" x14ac:dyDescent="0.25">
      <c r="B10" s="45" t="s">
        <v>11</v>
      </c>
      <c r="C10" s="43"/>
      <c r="D10" s="43"/>
      <c r="E10" s="43"/>
      <c r="F10" s="44"/>
      <c r="G10" s="21">
        <v>13722042.119999999</v>
      </c>
      <c r="H10" s="22">
        <v>0</v>
      </c>
      <c r="I10" s="22">
        <v>13722042.119999999</v>
      </c>
      <c r="J10" s="22">
        <v>3683298.18</v>
      </c>
      <c r="K10" s="22">
        <v>3683298.18</v>
      </c>
      <c r="L10" s="22">
        <v>10038743.939999999</v>
      </c>
    </row>
    <row r="11" spans="1:15" ht="15" x14ac:dyDescent="0.25">
      <c r="B11" s="3"/>
      <c r="C11" s="43" t="s">
        <v>14</v>
      </c>
      <c r="D11" s="43"/>
      <c r="E11" s="43"/>
      <c r="F11" s="44"/>
      <c r="G11" s="21">
        <v>12666500.640000001</v>
      </c>
      <c r="H11" s="22">
        <v>0</v>
      </c>
      <c r="I11" s="22">
        <v>12666500.640000001</v>
      </c>
      <c r="J11" s="22">
        <v>3388794.92</v>
      </c>
      <c r="K11" s="22">
        <v>3388794.92</v>
      </c>
      <c r="L11" s="22">
        <v>9277705.7200000007</v>
      </c>
    </row>
    <row r="12" spans="1:15" ht="15" x14ac:dyDescent="0.25">
      <c r="B12" s="3"/>
      <c r="C12" s="43" t="s">
        <v>16</v>
      </c>
      <c r="D12" s="43"/>
      <c r="E12" s="43"/>
      <c r="F12" s="44"/>
      <c r="G12" s="21">
        <v>0</v>
      </c>
      <c r="H12" s="22">
        <v>0</v>
      </c>
      <c r="I12" s="22">
        <v>0</v>
      </c>
      <c r="J12" s="22">
        <v>265453.26</v>
      </c>
      <c r="K12" s="22">
        <v>265453.26</v>
      </c>
      <c r="L12" s="22">
        <v>-265453.26</v>
      </c>
    </row>
    <row r="13" spans="1:15" ht="15" x14ac:dyDescent="0.25">
      <c r="B13" s="3"/>
      <c r="C13" s="43" t="s">
        <v>17</v>
      </c>
      <c r="D13" s="43"/>
      <c r="E13" s="43"/>
      <c r="F13" s="44"/>
      <c r="G13" s="21">
        <v>1055541.48</v>
      </c>
      <c r="H13" s="22">
        <v>0</v>
      </c>
      <c r="I13" s="22">
        <v>1055541.48</v>
      </c>
      <c r="J13" s="22">
        <v>27850</v>
      </c>
      <c r="K13" s="22">
        <v>27850</v>
      </c>
      <c r="L13" s="22">
        <v>1027691.48</v>
      </c>
    </row>
    <row r="14" spans="1:15" ht="15" x14ac:dyDescent="0.25">
      <c r="B14" s="3"/>
      <c r="C14" s="43" t="s">
        <v>18</v>
      </c>
      <c r="D14" s="43"/>
      <c r="E14" s="43"/>
      <c r="F14" s="44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5">
      <c r="B15" s="3"/>
      <c r="C15" s="43" t="s">
        <v>19</v>
      </c>
      <c r="D15" s="43"/>
      <c r="E15" s="43"/>
      <c r="F15" s="44"/>
      <c r="G15" s="21">
        <v>0</v>
      </c>
      <c r="H15" s="22">
        <v>0</v>
      </c>
      <c r="I15" s="22">
        <v>0</v>
      </c>
      <c r="J15" s="22">
        <v>1200</v>
      </c>
      <c r="K15" s="22">
        <v>1200</v>
      </c>
      <c r="L15" s="22">
        <v>-1200</v>
      </c>
    </row>
    <row r="16" spans="1:15" ht="15" x14ac:dyDescent="0.25">
      <c r="B16" s="3"/>
      <c r="C16" s="43" t="s">
        <v>20</v>
      </c>
      <c r="D16" s="43"/>
      <c r="E16" s="43"/>
      <c r="F16" s="44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5">
      <c r="B17" s="3"/>
      <c r="C17" s="43" t="s">
        <v>21</v>
      </c>
      <c r="D17" s="43"/>
      <c r="E17" s="43"/>
      <c r="F17" s="44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5">
      <c r="B18" s="45" t="s">
        <v>22</v>
      </c>
      <c r="C18" s="43"/>
      <c r="D18" s="43"/>
      <c r="E18" s="43"/>
      <c r="F18" s="44"/>
      <c r="G18" s="21">
        <v>6042444.7599999998</v>
      </c>
      <c r="H18" s="22">
        <v>0</v>
      </c>
      <c r="I18" s="22">
        <v>6042444.7599999998</v>
      </c>
      <c r="J18" s="22">
        <v>2550549.6800000002</v>
      </c>
      <c r="K18" s="22">
        <v>2550549.6800000002</v>
      </c>
      <c r="L18" s="22">
        <v>3491895.08</v>
      </c>
    </row>
    <row r="19" spans="2:12" ht="15" x14ac:dyDescent="0.25">
      <c r="B19" s="3"/>
      <c r="C19" s="43" t="s">
        <v>24</v>
      </c>
      <c r="D19" s="43"/>
      <c r="E19" s="43"/>
      <c r="F19" s="44"/>
      <c r="G19" s="21">
        <v>1037438.72</v>
      </c>
      <c r="H19" s="22">
        <v>0</v>
      </c>
      <c r="I19" s="22">
        <v>1037438.72</v>
      </c>
      <c r="J19" s="22">
        <v>372781.85</v>
      </c>
      <c r="K19" s="22">
        <v>372781.85</v>
      </c>
      <c r="L19" s="22">
        <v>664656.87</v>
      </c>
    </row>
    <row r="20" spans="2:12" ht="15" x14ac:dyDescent="0.25">
      <c r="B20" s="3"/>
      <c r="C20" s="43" t="s">
        <v>25</v>
      </c>
      <c r="D20" s="43"/>
      <c r="E20" s="43"/>
      <c r="F20" s="44"/>
      <c r="G20" s="21">
        <v>551999.99</v>
      </c>
      <c r="H20" s="22">
        <v>0</v>
      </c>
      <c r="I20" s="22">
        <v>551999.99</v>
      </c>
      <c r="J20" s="22">
        <v>421024.83</v>
      </c>
      <c r="K20" s="22">
        <v>421024.83</v>
      </c>
      <c r="L20" s="22">
        <v>130975.16</v>
      </c>
    </row>
    <row r="21" spans="2:12" ht="15" x14ac:dyDescent="0.25">
      <c r="B21" s="3"/>
      <c r="C21" s="43" t="s">
        <v>26</v>
      </c>
      <c r="D21" s="43"/>
      <c r="E21" s="43"/>
      <c r="F21" s="44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 ht="15" x14ac:dyDescent="0.25">
      <c r="B22" s="3"/>
      <c r="C22" s="43" t="s">
        <v>27</v>
      </c>
      <c r="D22" s="43"/>
      <c r="E22" s="43"/>
      <c r="F22" s="44"/>
      <c r="G22" s="21">
        <v>480000</v>
      </c>
      <c r="H22" s="22">
        <v>0</v>
      </c>
      <c r="I22" s="22">
        <v>480000</v>
      </c>
      <c r="J22" s="22">
        <v>594113.38</v>
      </c>
      <c r="K22" s="22">
        <v>594113.38</v>
      </c>
      <c r="L22" s="22">
        <v>-114113.38</v>
      </c>
    </row>
    <row r="23" spans="2:12" ht="15" x14ac:dyDescent="0.25">
      <c r="B23" s="3"/>
      <c r="C23" s="43" t="s">
        <v>28</v>
      </c>
      <c r="D23" s="43"/>
      <c r="E23" s="43"/>
      <c r="F23" s="44"/>
      <c r="G23" s="21">
        <v>42000</v>
      </c>
      <c r="H23" s="22">
        <v>0</v>
      </c>
      <c r="I23" s="22">
        <v>42000</v>
      </c>
      <c r="J23" s="22">
        <v>18102.560000000001</v>
      </c>
      <c r="K23" s="22">
        <v>18102.560000000001</v>
      </c>
      <c r="L23" s="22">
        <v>23897.439999999999</v>
      </c>
    </row>
    <row r="24" spans="2:12" ht="15" x14ac:dyDescent="0.25">
      <c r="B24" s="3"/>
      <c r="C24" s="43" t="s">
        <v>29</v>
      </c>
      <c r="D24" s="43"/>
      <c r="E24" s="43"/>
      <c r="F24" s="44"/>
      <c r="G24" s="21">
        <v>1999006.05</v>
      </c>
      <c r="H24" s="22">
        <v>0</v>
      </c>
      <c r="I24" s="22">
        <v>1999006.05</v>
      </c>
      <c r="J24" s="22">
        <v>391267.8</v>
      </c>
      <c r="K24" s="22">
        <v>391267.8</v>
      </c>
      <c r="L24" s="22">
        <v>1607738.25</v>
      </c>
    </row>
    <row r="25" spans="2:12" ht="15" x14ac:dyDescent="0.25">
      <c r="B25" s="3"/>
      <c r="C25" s="43" t="s">
        <v>30</v>
      </c>
      <c r="D25" s="43"/>
      <c r="E25" s="43"/>
      <c r="F25" s="44"/>
      <c r="G25" s="21">
        <v>630000</v>
      </c>
      <c r="H25" s="22">
        <v>0</v>
      </c>
      <c r="I25" s="22">
        <v>630000</v>
      </c>
      <c r="J25" s="22">
        <v>414895.98</v>
      </c>
      <c r="K25" s="22">
        <v>414895.98</v>
      </c>
      <c r="L25" s="22">
        <v>215104.02</v>
      </c>
    </row>
    <row r="26" spans="2:12" ht="15" x14ac:dyDescent="0.25">
      <c r="B26" s="3"/>
      <c r="C26" s="43" t="s">
        <v>31</v>
      </c>
      <c r="D26" s="43"/>
      <c r="E26" s="43"/>
      <c r="F26" s="44"/>
      <c r="G26" s="21">
        <v>600000</v>
      </c>
      <c r="H26" s="22">
        <v>0</v>
      </c>
      <c r="I26" s="22">
        <v>600000</v>
      </c>
      <c r="J26" s="22">
        <v>47676</v>
      </c>
      <c r="K26" s="22">
        <v>47676</v>
      </c>
      <c r="L26" s="22">
        <v>552324</v>
      </c>
    </row>
    <row r="27" spans="2:12" ht="15" x14ac:dyDescent="0.25">
      <c r="B27" s="3"/>
      <c r="C27" s="43" t="s">
        <v>32</v>
      </c>
      <c r="D27" s="43"/>
      <c r="E27" s="43"/>
      <c r="F27" s="44"/>
      <c r="G27" s="23">
        <v>702000</v>
      </c>
      <c r="H27" s="24">
        <v>0</v>
      </c>
      <c r="I27" s="24">
        <v>702000</v>
      </c>
      <c r="J27" s="24">
        <v>290687.28000000003</v>
      </c>
      <c r="K27" s="24">
        <v>290687.28000000003</v>
      </c>
      <c r="L27" s="24">
        <v>411312.72</v>
      </c>
    </row>
    <row r="28" spans="2:12" ht="15" x14ac:dyDescent="0.25">
      <c r="B28" s="45" t="s">
        <v>33</v>
      </c>
      <c r="C28" s="43"/>
      <c r="D28" s="43"/>
      <c r="E28" s="43"/>
      <c r="F28" s="44"/>
      <c r="G28" s="21">
        <v>5534942.2599999998</v>
      </c>
      <c r="H28" s="22">
        <v>0</v>
      </c>
      <c r="I28" s="22">
        <v>5534942.2599999998</v>
      </c>
      <c r="J28" s="22">
        <v>1775492.04</v>
      </c>
      <c r="K28" s="22">
        <v>1775492.04</v>
      </c>
      <c r="L28" s="22">
        <v>3759450.22</v>
      </c>
    </row>
    <row r="29" spans="2:12" ht="15" x14ac:dyDescent="0.25">
      <c r="B29" s="3"/>
      <c r="C29" s="43" t="s">
        <v>35</v>
      </c>
      <c r="D29" s="43"/>
      <c r="E29" s="43"/>
      <c r="F29" s="44"/>
      <c r="G29" s="21">
        <v>1115250</v>
      </c>
      <c r="H29" s="22">
        <v>0</v>
      </c>
      <c r="I29" s="22">
        <v>1115250</v>
      </c>
      <c r="J29" s="22">
        <v>247287.2</v>
      </c>
      <c r="K29" s="22">
        <v>247287.2</v>
      </c>
      <c r="L29" s="22">
        <v>867962.8</v>
      </c>
    </row>
    <row r="30" spans="2:12" ht="15" x14ac:dyDescent="0.25">
      <c r="B30" s="3"/>
      <c r="C30" s="43" t="s">
        <v>36</v>
      </c>
      <c r="D30" s="43"/>
      <c r="E30" s="43"/>
      <c r="F30" s="44"/>
      <c r="G30" s="21">
        <v>720000</v>
      </c>
      <c r="H30" s="22">
        <v>0</v>
      </c>
      <c r="I30" s="22">
        <v>720000</v>
      </c>
      <c r="J30" s="22">
        <v>228904.58</v>
      </c>
      <c r="K30" s="22">
        <v>228904.58</v>
      </c>
      <c r="L30" s="22">
        <v>491095.42</v>
      </c>
    </row>
    <row r="31" spans="2:12" ht="15" x14ac:dyDescent="0.25">
      <c r="B31" s="3"/>
      <c r="C31" s="43" t="s">
        <v>37</v>
      </c>
      <c r="D31" s="43"/>
      <c r="E31" s="43"/>
      <c r="F31" s="44"/>
      <c r="G31" s="21">
        <v>156000</v>
      </c>
      <c r="H31" s="22">
        <v>0</v>
      </c>
      <c r="I31" s="22">
        <v>156000</v>
      </c>
      <c r="J31" s="22">
        <v>171018.98</v>
      </c>
      <c r="K31" s="22">
        <v>171018.98</v>
      </c>
      <c r="L31" s="22">
        <v>-15018.98</v>
      </c>
    </row>
    <row r="32" spans="2:12" ht="15" x14ac:dyDescent="0.25">
      <c r="B32" s="3"/>
      <c r="C32" s="43" t="s">
        <v>38</v>
      </c>
      <c r="D32" s="43"/>
      <c r="E32" s="43"/>
      <c r="F32" s="44"/>
      <c r="G32" s="21">
        <v>174000</v>
      </c>
      <c r="H32" s="22">
        <v>0</v>
      </c>
      <c r="I32" s="22">
        <v>174000</v>
      </c>
      <c r="J32" s="22">
        <v>39687.53</v>
      </c>
      <c r="K32" s="22">
        <v>39687.53</v>
      </c>
      <c r="L32" s="22">
        <v>134312.47</v>
      </c>
    </row>
    <row r="33" spans="2:12" ht="15" x14ac:dyDescent="0.25">
      <c r="B33" s="3"/>
      <c r="C33" s="43" t="s">
        <v>39</v>
      </c>
      <c r="D33" s="43"/>
      <c r="E33" s="43"/>
      <c r="F33" s="44"/>
      <c r="G33" s="21">
        <v>972000</v>
      </c>
      <c r="H33" s="22">
        <v>0</v>
      </c>
      <c r="I33" s="22">
        <v>972000</v>
      </c>
      <c r="J33" s="22">
        <v>395467.02</v>
      </c>
      <c r="K33" s="22">
        <v>395467.02</v>
      </c>
      <c r="L33" s="22">
        <v>576532.98</v>
      </c>
    </row>
    <row r="34" spans="2:12" ht="15" x14ac:dyDescent="0.25">
      <c r="B34" s="3"/>
      <c r="C34" s="43" t="s">
        <v>40</v>
      </c>
      <c r="D34" s="43"/>
      <c r="E34" s="43"/>
      <c r="F34" s="44"/>
      <c r="G34" s="21">
        <v>66000</v>
      </c>
      <c r="H34" s="22">
        <v>0</v>
      </c>
      <c r="I34" s="22">
        <v>66000</v>
      </c>
      <c r="J34" s="22">
        <v>14769.5</v>
      </c>
      <c r="K34" s="22">
        <v>14769.5</v>
      </c>
      <c r="L34" s="22">
        <v>51230.5</v>
      </c>
    </row>
    <row r="35" spans="2:12" ht="15" x14ac:dyDescent="0.25">
      <c r="B35" s="3"/>
      <c r="C35" s="43" t="s">
        <v>41</v>
      </c>
      <c r="D35" s="43"/>
      <c r="E35" s="43"/>
      <c r="F35" s="44"/>
      <c r="G35" s="21">
        <v>375600</v>
      </c>
      <c r="H35" s="22">
        <v>0</v>
      </c>
      <c r="I35" s="22">
        <v>375600</v>
      </c>
      <c r="J35" s="22">
        <v>42692.81</v>
      </c>
      <c r="K35" s="22">
        <v>42692.81</v>
      </c>
      <c r="L35" s="22">
        <v>332907.19</v>
      </c>
    </row>
    <row r="36" spans="2:12" ht="15" x14ac:dyDescent="0.25">
      <c r="B36" s="3"/>
      <c r="C36" s="43" t="s">
        <v>42</v>
      </c>
      <c r="D36" s="43"/>
      <c r="E36" s="43"/>
      <c r="F36" s="44"/>
      <c r="G36" s="21">
        <v>1576097.14</v>
      </c>
      <c r="H36" s="22">
        <v>0</v>
      </c>
      <c r="I36" s="22">
        <v>1576097.14</v>
      </c>
      <c r="J36" s="22">
        <v>635664.42000000004</v>
      </c>
      <c r="K36" s="22">
        <v>635664.42000000004</v>
      </c>
      <c r="L36" s="22">
        <v>940432.72</v>
      </c>
    </row>
    <row r="37" spans="2:12" ht="15" x14ac:dyDescent="0.25">
      <c r="B37" s="3"/>
      <c r="C37" s="43" t="s">
        <v>43</v>
      </c>
      <c r="D37" s="43"/>
      <c r="E37" s="43"/>
      <c r="F37" s="44"/>
      <c r="G37" s="23">
        <v>379995.12</v>
      </c>
      <c r="H37" s="24">
        <v>0</v>
      </c>
      <c r="I37" s="24">
        <v>379995.12</v>
      </c>
      <c r="J37" s="24">
        <v>0</v>
      </c>
      <c r="K37" s="24">
        <v>0</v>
      </c>
      <c r="L37" s="24">
        <v>379995.12</v>
      </c>
    </row>
    <row r="38" spans="2:12" ht="15" x14ac:dyDescent="0.25">
      <c r="B38" s="45" t="s">
        <v>44</v>
      </c>
      <c r="C38" s="43"/>
      <c r="D38" s="43"/>
      <c r="E38" s="43"/>
      <c r="F38" s="44"/>
      <c r="G38" s="21">
        <v>3656084.48</v>
      </c>
      <c r="H38" s="22">
        <v>0</v>
      </c>
      <c r="I38" s="22">
        <v>3656084.48</v>
      </c>
      <c r="J38" s="22">
        <v>1452838.61</v>
      </c>
      <c r="K38" s="22">
        <v>1452838.61</v>
      </c>
      <c r="L38" s="22">
        <v>2203245.87</v>
      </c>
    </row>
    <row r="39" spans="2:12" ht="15" x14ac:dyDescent="0.25">
      <c r="B39" s="3"/>
      <c r="C39" s="43" t="s">
        <v>46</v>
      </c>
      <c r="D39" s="43"/>
      <c r="E39" s="43"/>
      <c r="F39" s="44"/>
      <c r="G39" s="21">
        <v>2214492.84</v>
      </c>
      <c r="H39" s="22">
        <v>0</v>
      </c>
      <c r="I39" s="22">
        <v>2214492.84</v>
      </c>
      <c r="J39" s="22">
        <v>938674</v>
      </c>
      <c r="K39" s="22">
        <v>938674</v>
      </c>
      <c r="L39" s="22">
        <v>1275818.8400000001</v>
      </c>
    </row>
    <row r="40" spans="2:12" ht="15" x14ac:dyDescent="0.25">
      <c r="B40" s="3"/>
      <c r="C40" s="43" t="s">
        <v>47</v>
      </c>
      <c r="D40" s="43"/>
      <c r="E40" s="43"/>
      <c r="F40" s="44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5">
      <c r="B41" s="3"/>
      <c r="C41" s="43" t="s">
        <v>48</v>
      </c>
      <c r="D41" s="43"/>
      <c r="E41" s="43"/>
      <c r="F41" s="44"/>
      <c r="G41" s="21">
        <v>1141591.6399999999</v>
      </c>
      <c r="H41" s="22">
        <v>0</v>
      </c>
      <c r="I41" s="22">
        <v>1141591.6399999999</v>
      </c>
      <c r="J41" s="22">
        <v>64683.040000000001</v>
      </c>
      <c r="K41" s="22">
        <v>64683.040000000001</v>
      </c>
      <c r="L41" s="22">
        <v>1076908.6000000001</v>
      </c>
    </row>
    <row r="42" spans="2:12" ht="15" x14ac:dyDescent="0.25">
      <c r="B42" s="3"/>
      <c r="C42" s="43" t="s">
        <v>49</v>
      </c>
      <c r="D42" s="43"/>
      <c r="E42" s="43"/>
      <c r="F42" s="44"/>
      <c r="G42" s="21">
        <v>300000</v>
      </c>
      <c r="H42" s="22">
        <v>0</v>
      </c>
      <c r="I42" s="22">
        <v>300000</v>
      </c>
      <c r="J42" s="22">
        <v>449481.57</v>
      </c>
      <c r="K42" s="22">
        <v>449481.57</v>
      </c>
      <c r="L42" s="22">
        <v>-149481.57</v>
      </c>
    </row>
    <row r="43" spans="2:12" ht="15" x14ac:dyDescent="0.25">
      <c r="B43" s="3"/>
      <c r="C43" s="43" t="s">
        <v>50</v>
      </c>
      <c r="D43" s="43"/>
      <c r="E43" s="43"/>
      <c r="F43" s="44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5">
      <c r="B44" s="3"/>
      <c r="C44" s="43" t="s">
        <v>51</v>
      </c>
      <c r="D44" s="43"/>
      <c r="E44" s="43"/>
      <c r="F44" s="44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5">
      <c r="B45" s="3"/>
      <c r="C45" s="43" t="s">
        <v>52</v>
      </c>
      <c r="D45" s="43"/>
      <c r="E45" s="43"/>
      <c r="F45" s="44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5">
      <c r="B46" s="3"/>
      <c r="C46" s="43" t="s">
        <v>53</v>
      </c>
      <c r="D46" s="43"/>
      <c r="E46" s="43"/>
      <c r="F46" s="44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5">
      <c r="B47" s="3"/>
      <c r="C47" s="43" t="s">
        <v>54</v>
      </c>
      <c r="D47" s="43"/>
      <c r="E47" s="43"/>
      <c r="F47" s="44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5">
      <c r="B48" s="45" t="s">
        <v>55</v>
      </c>
      <c r="C48" s="43"/>
      <c r="D48" s="43"/>
      <c r="E48" s="43"/>
      <c r="F48" s="44"/>
      <c r="G48" s="21">
        <v>2636480.81</v>
      </c>
      <c r="H48" s="22">
        <v>0</v>
      </c>
      <c r="I48" s="22">
        <v>2636480.81</v>
      </c>
      <c r="J48" s="22">
        <v>35666.81</v>
      </c>
      <c r="K48" s="22">
        <v>35666.81</v>
      </c>
      <c r="L48" s="22">
        <v>2600814</v>
      </c>
    </row>
    <row r="49" spans="2:12" ht="15" x14ac:dyDescent="0.25">
      <c r="B49" s="3"/>
      <c r="C49" s="43" t="s">
        <v>57</v>
      </c>
      <c r="D49" s="43"/>
      <c r="E49" s="43"/>
      <c r="F49" s="44"/>
      <c r="G49" s="21">
        <v>300000</v>
      </c>
      <c r="H49" s="22">
        <v>0</v>
      </c>
      <c r="I49" s="22">
        <v>300000</v>
      </c>
      <c r="J49" s="22">
        <v>30966.799999999999</v>
      </c>
      <c r="K49" s="22">
        <v>30966.799999999999</v>
      </c>
      <c r="L49" s="22">
        <v>269033.2</v>
      </c>
    </row>
    <row r="50" spans="2:12" ht="15" x14ac:dyDescent="0.25">
      <c r="B50" s="3"/>
      <c r="C50" s="43" t="s">
        <v>58</v>
      </c>
      <c r="D50" s="43"/>
      <c r="E50" s="43"/>
      <c r="F50" s="44"/>
      <c r="G50" s="21">
        <v>60000</v>
      </c>
      <c r="H50" s="22">
        <v>0</v>
      </c>
      <c r="I50" s="22">
        <v>60000</v>
      </c>
      <c r="J50" s="22">
        <v>4700.01</v>
      </c>
      <c r="K50" s="22">
        <v>4700.01</v>
      </c>
      <c r="L50" s="22">
        <v>55299.99</v>
      </c>
    </row>
    <row r="51" spans="2:12" ht="15" x14ac:dyDescent="0.25">
      <c r="B51" s="3"/>
      <c r="C51" s="43" t="s">
        <v>59</v>
      </c>
      <c r="D51" s="43"/>
      <c r="E51" s="43"/>
      <c r="F51" s="44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5">
      <c r="B52" s="3"/>
      <c r="C52" s="43" t="s">
        <v>60</v>
      </c>
      <c r="D52" s="43"/>
      <c r="E52" s="43"/>
      <c r="F52" s="44"/>
      <c r="G52" s="21">
        <v>2276480.81</v>
      </c>
      <c r="H52" s="22">
        <v>0</v>
      </c>
      <c r="I52" s="22">
        <v>2276480.81</v>
      </c>
      <c r="J52" s="22">
        <v>0</v>
      </c>
      <c r="K52" s="22">
        <v>0</v>
      </c>
      <c r="L52" s="22">
        <v>2276480.81</v>
      </c>
    </row>
    <row r="53" spans="2:12" ht="15" x14ac:dyDescent="0.25">
      <c r="B53" s="3"/>
      <c r="C53" s="43" t="s">
        <v>61</v>
      </c>
      <c r="D53" s="43"/>
      <c r="E53" s="43"/>
      <c r="F53" s="44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2:12" ht="15" x14ac:dyDescent="0.25">
      <c r="B54" s="3"/>
      <c r="C54" s="43" t="s">
        <v>62</v>
      </c>
      <c r="D54" s="43"/>
      <c r="E54" s="43"/>
      <c r="F54" s="44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5" x14ac:dyDescent="0.25">
      <c r="B55" s="3"/>
      <c r="C55" s="43" t="s">
        <v>63</v>
      </c>
      <c r="D55" s="43"/>
      <c r="E55" s="43"/>
      <c r="F55" s="44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5">
      <c r="B56" s="3"/>
      <c r="C56" s="43" t="s">
        <v>64</v>
      </c>
      <c r="D56" s="43"/>
      <c r="E56" s="43"/>
      <c r="F56" s="44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5">
      <c r="B57" s="3"/>
      <c r="C57" s="43" t="s">
        <v>65</v>
      </c>
      <c r="D57" s="43"/>
      <c r="E57" s="43"/>
      <c r="F57" s="44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5">
      <c r="B58" s="45" t="s">
        <v>66</v>
      </c>
      <c r="C58" s="43"/>
      <c r="D58" s="43"/>
      <c r="E58" s="43"/>
      <c r="F58" s="44"/>
      <c r="G58" s="21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5" x14ac:dyDescent="0.25">
      <c r="B59" s="3"/>
      <c r="C59" s="43" t="s">
        <v>68</v>
      </c>
      <c r="D59" s="43"/>
      <c r="E59" s="43"/>
      <c r="F59" s="44"/>
      <c r="G59" s="21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5" x14ac:dyDescent="0.25">
      <c r="B60" s="3"/>
      <c r="C60" s="43" t="s">
        <v>69</v>
      </c>
      <c r="D60" s="43"/>
      <c r="E60" s="43"/>
      <c r="F60" s="44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5">
      <c r="B61" s="3"/>
      <c r="C61" s="43" t="s">
        <v>70</v>
      </c>
      <c r="D61" s="43"/>
      <c r="E61" s="43"/>
      <c r="F61" s="44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5">
      <c r="B62" s="45" t="s">
        <v>71</v>
      </c>
      <c r="C62" s="43"/>
      <c r="D62" s="43"/>
      <c r="E62" s="43"/>
      <c r="F62" s="44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5">
      <c r="B63" s="3"/>
      <c r="C63" s="43" t="s">
        <v>73</v>
      </c>
      <c r="D63" s="43"/>
      <c r="E63" s="43"/>
      <c r="F63" s="44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5">
      <c r="B64" s="3"/>
      <c r="C64" s="43" t="s">
        <v>74</v>
      </c>
      <c r="D64" s="43"/>
      <c r="E64" s="43"/>
      <c r="F64" s="44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5">
      <c r="B65" s="3"/>
      <c r="C65" s="43" t="s">
        <v>75</v>
      </c>
      <c r="D65" s="43"/>
      <c r="E65" s="43"/>
      <c r="F65" s="44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5">
      <c r="B66" s="3"/>
      <c r="C66" s="43" t="s">
        <v>76</v>
      </c>
      <c r="D66" s="43"/>
      <c r="E66" s="43"/>
      <c r="F66" s="44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5">
      <c r="B67" s="3"/>
      <c r="C67" s="43" t="s">
        <v>77</v>
      </c>
      <c r="D67" s="43"/>
      <c r="E67" s="43"/>
      <c r="F67" s="44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5">
      <c r="B68" s="3"/>
      <c r="C68" s="43" t="s">
        <v>78</v>
      </c>
      <c r="D68" s="43"/>
      <c r="E68" s="43"/>
      <c r="F68" s="44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5">
      <c r="B69" s="3"/>
      <c r="C69" s="43" t="s">
        <v>79</v>
      </c>
      <c r="D69" s="43"/>
      <c r="E69" s="43"/>
      <c r="F69" s="44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5">
      <c r="B70" s="3"/>
      <c r="C70" s="43" t="s">
        <v>80</v>
      </c>
      <c r="D70" s="43"/>
      <c r="E70" s="43"/>
      <c r="F70" s="44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5">
      <c r="B71" s="45" t="s">
        <v>81</v>
      </c>
      <c r="C71" s="43"/>
      <c r="D71" s="43"/>
      <c r="E71" s="43"/>
      <c r="F71" s="44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5">
      <c r="B72" s="3"/>
      <c r="C72" s="43" t="s">
        <v>83</v>
      </c>
      <c r="D72" s="43"/>
      <c r="E72" s="43"/>
      <c r="F72" s="44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5">
      <c r="B73" s="3"/>
      <c r="C73" s="43" t="s">
        <v>84</v>
      </c>
      <c r="D73" s="43"/>
      <c r="E73" s="43"/>
      <c r="F73" s="44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5">
      <c r="B74" s="3"/>
      <c r="C74" s="43" t="s">
        <v>85</v>
      </c>
      <c r="D74" s="43"/>
      <c r="E74" s="43"/>
      <c r="F74" s="44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5">
      <c r="B75" s="45" t="s">
        <v>86</v>
      </c>
      <c r="C75" s="43"/>
      <c r="D75" s="43"/>
      <c r="E75" s="43"/>
      <c r="F75" s="44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5">
      <c r="B76" s="3"/>
      <c r="C76" s="43" t="s">
        <v>88</v>
      </c>
      <c r="D76" s="43"/>
      <c r="E76" s="43"/>
      <c r="F76" s="44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5">
      <c r="B77" s="3"/>
      <c r="C77" s="43" t="s">
        <v>89</v>
      </c>
      <c r="D77" s="43"/>
      <c r="E77" s="43"/>
      <c r="F77" s="44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5">
      <c r="B78" s="3"/>
      <c r="C78" s="43" t="s">
        <v>90</v>
      </c>
      <c r="D78" s="43"/>
      <c r="E78" s="43"/>
      <c r="F78" s="44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5">
      <c r="B79" s="3"/>
      <c r="C79" s="43" t="s">
        <v>91</v>
      </c>
      <c r="D79" s="43"/>
      <c r="E79" s="43"/>
      <c r="F79" s="44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5">
      <c r="B80" s="3"/>
      <c r="C80" s="43" t="s">
        <v>92</v>
      </c>
      <c r="D80" s="43"/>
      <c r="E80" s="43"/>
      <c r="F80" s="44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5">
      <c r="B81" s="3"/>
      <c r="C81" s="43" t="s">
        <v>93</v>
      </c>
      <c r="D81" s="43"/>
      <c r="E81" s="43"/>
      <c r="F81" s="44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5">
      <c r="B82" s="3"/>
      <c r="C82" s="43" t="s">
        <v>94</v>
      </c>
      <c r="D82" s="43"/>
      <c r="E82" s="43"/>
      <c r="F82" s="44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5">
      <c r="B83" s="58"/>
      <c r="C83" s="59"/>
      <c r="D83" s="59"/>
      <c r="E83" s="59"/>
      <c r="F83" s="60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5">
      <c r="B84" s="57" t="s">
        <v>95</v>
      </c>
      <c r="C84" s="57"/>
      <c r="D84" s="57"/>
      <c r="E84" s="57"/>
      <c r="F84" s="57"/>
      <c r="G84" s="25">
        <v>40976462.719999999</v>
      </c>
      <c r="H84" s="25">
        <v>0</v>
      </c>
      <c r="I84" s="25">
        <v>40976462.719999999</v>
      </c>
      <c r="J84" s="25">
        <v>7298678.0099999998</v>
      </c>
      <c r="K84" s="25">
        <v>7298678.0099999998</v>
      </c>
      <c r="L84" s="25">
        <v>33677784.710000001</v>
      </c>
    </row>
    <row r="85" spans="2:12" ht="15" customHeight="1" x14ac:dyDescent="0.25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5">
      <c r="B86" s="45" t="s">
        <v>11</v>
      </c>
      <c r="C86" s="43"/>
      <c r="D86" s="43"/>
      <c r="E86" s="43"/>
      <c r="F86" s="44"/>
      <c r="G86" s="21">
        <v>10198823.4</v>
      </c>
      <c r="H86" s="22">
        <v>0</v>
      </c>
      <c r="I86" s="22">
        <v>10198823.4</v>
      </c>
      <c r="J86" s="22">
        <v>2095177.06</v>
      </c>
      <c r="K86" s="22">
        <v>2095177.06</v>
      </c>
      <c r="L86" s="22">
        <v>8103646.3399999999</v>
      </c>
    </row>
    <row r="87" spans="2:12" ht="15" x14ac:dyDescent="0.25">
      <c r="B87" s="3"/>
      <c r="C87" s="43" t="s">
        <v>14</v>
      </c>
      <c r="D87" s="43"/>
      <c r="E87" s="43"/>
      <c r="F87" s="44"/>
      <c r="G87" s="21">
        <v>9414298.5600000005</v>
      </c>
      <c r="H87" s="22">
        <v>0</v>
      </c>
      <c r="I87" s="22">
        <v>9414298.5600000005</v>
      </c>
      <c r="J87" s="22">
        <v>2095177.06</v>
      </c>
      <c r="K87" s="22">
        <v>2095177.06</v>
      </c>
      <c r="L87" s="22">
        <v>7319121.5</v>
      </c>
    </row>
    <row r="88" spans="2:12" ht="15" x14ac:dyDescent="0.25">
      <c r="B88" s="3"/>
      <c r="C88" s="43" t="s">
        <v>16</v>
      </c>
      <c r="D88" s="43"/>
      <c r="E88" s="43"/>
      <c r="F88" s="44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5" x14ac:dyDescent="0.25">
      <c r="B89" s="3"/>
      <c r="C89" s="43" t="s">
        <v>17</v>
      </c>
      <c r="D89" s="43"/>
      <c r="E89" s="43"/>
      <c r="F89" s="44"/>
      <c r="G89" s="21">
        <v>784524.84</v>
      </c>
      <c r="H89" s="22">
        <v>0</v>
      </c>
      <c r="I89" s="22">
        <v>784524.84</v>
      </c>
      <c r="J89" s="22">
        <v>0</v>
      </c>
      <c r="K89" s="22">
        <v>0</v>
      </c>
      <c r="L89" s="22">
        <v>784524.84</v>
      </c>
    </row>
    <row r="90" spans="2:12" ht="15" x14ac:dyDescent="0.25">
      <c r="B90" s="3"/>
      <c r="C90" s="43" t="s">
        <v>18</v>
      </c>
      <c r="D90" s="43"/>
      <c r="E90" s="43"/>
      <c r="F90" s="44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5">
      <c r="B91" s="3"/>
      <c r="C91" s="43" t="s">
        <v>19</v>
      </c>
      <c r="D91" s="43"/>
      <c r="E91" s="43"/>
      <c r="F91" s="44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5">
      <c r="B92" s="3"/>
      <c r="C92" s="43" t="s">
        <v>20</v>
      </c>
      <c r="D92" s="43"/>
      <c r="E92" s="43"/>
      <c r="F92" s="44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spans="2:12" ht="15" x14ac:dyDescent="0.25">
      <c r="B93" s="3"/>
      <c r="C93" s="43" t="s">
        <v>21</v>
      </c>
      <c r="D93" s="43"/>
      <c r="E93" s="43"/>
      <c r="F93" s="44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5">
      <c r="B94" s="45" t="s">
        <v>22</v>
      </c>
      <c r="C94" s="43"/>
      <c r="D94" s="43"/>
      <c r="E94" s="43"/>
      <c r="F94" s="44"/>
      <c r="G94" s="21">
        <v>936695.83</v>
      </c>
      <c r="H94" s="22">
        <v>0</v>
      </c>
      <c r="I94" s="22">
        <v>936695.83</v>
      </c>
      <c r="J94" s="22">
        <v>267370.78999999998</v>
      </c>
      <c r="K94" s="22">
        <v>267370.78999999998</v>
      </c>
      <c r="L94" s="22">
        <v>669325.04</v>
      </c>
    </row>
    <row r="95" spans="2:12" ht="15" x14ac:dyDescent="0.25">
      <c r="B95" s="3"/>
      <c r="C95" s="43" t="s">
        <v>24</v>
      </c>
      <c r="D95" s="43"/>
      <c r="E95" s="43"/>
      <c r="F95" s="44"/>
      <c r="G95" s="21">
        <v>0</v>
      </c>
      <c r="H95" s="22">
        <v>0</v>
      </c>
      <c r="I95" s="22">
        <v>0</v>
      </c>
      <c r="J95" s="22">
        <v>3931.74</v>
      </c>
      <c r="K95" s="22">
        <v>3931.74</v>
      </c>
      <c r="L95" s="22">
        <v>-3931.74</v>
      </c>
    </row>
    <row r="96" spans="2:12" ht="15" x14ac:dyDescent="0.25">
      <c r="B96" s="3"/>
      <c r="C96" s="43" t="s">
        <v>25</v>
      </c>
      <c r="D96" s="43"/>
      <c r="E96" s="43"/>
      <c r="F96" s="44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spans="2:12" ht="15" x14ac:dyDescent="0.25">
      <c r="B97" s="3"/>
      <c r="C97" s="43" t="s">
        <v>26</v>
      </c>
      <c r="D97" s="43"/>
      <c r="E97" s="43"/>
      <c r="F97" s="44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5">
      <c r="B98" s="3"/>
      <c r="C98" s="43" t="s">
        <v>27</v>
      </c>
      <c r="D98" s="43"/>
      <c r="E98" s="43"/>
      <c r="F98" s="44"/>
      <c r="G98" s="21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5" x14ac:dyDescent="0.25">
      <c r="B99" s="3"/>
      <c r="C99" s="43" t="s">
        <v>28</v>
      </c>
      <c r="D99" s="43"/>
      <c r="E99" s="43"/>
      <c r="F99" s="44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5" x14ac:dyDescent="0.25">
      <c r="B100" s="3"/>
      <c r="C100" s="43" t="s">
        <v>29</v>
      </c>
      <c r="D100" s="43"/>
      <c r="E100" s="43"/>
      <c r="F100" s="44"/>
      <c r="G100" s="21">
        <v>936695.83</v>
      </c>
      <c r="H100" s="22">
        <v>0</v>
      </c>
      <c r="I100" s="22">
        <v>936695.83</v>
      </c>
      <c r="J100" s="22">
        <v>263439.05</v>
      </c>
      <c r="K100" s="22">
        <v>263439.05</v>
      </c>
      <c r="L100" s="22">
        <v>673256.78</v>
      </c>
    </row>
    <row r="101" spans="2:12" ht="15" x14ac:dyDescent="0.25">
      <c r="B101" s="3"/>
      <c r="C101" s="43" t="s">
        <v>30</v>
      </c>
      <c r="D101" s="43"/>
      <c r="E101" s="43"/>
      <c r="F101" s="44"/>
      <c r="G101" s="21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</row>
    <row r="102" spans="2:12" ht="15" x14ac:dyDescent="0.25">
      <c r="B102" s="3"/>
      <c r="C102" s="43" t="s">
        <v>31</v>
      </c>
      <c r="D102" s="43"/>
      <c r="E102" s="43"/>
      <c r="F102" s="44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5" x14ac:dyDescent="0.25">
      <c r="B103" s="3"/>
      <c r="C103" s="43" t="s">
        <v>32</v>
      </c>
      <c r="D103" s="43"/>
      <c r="E103" s="43"/>
      <c r="F103" s="44"/>
      <c r="G103" s="23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2:12" ht="15" x14ac:dyDescent="0.25">
      <c r="B104" s="45" t="s">
        <v>33</v>
      </c>
      <c r="C104" s="43"/>
      <c r="D104" s="43"/>
      <c r="E104" s="43"/>
      <c r="F104" s="44"/>
      <c r="G104" s="21">
        <v>1962428.76</v>
      </c>
      <c r="H104" s="22">
        <v>0</v>
      </c>
      <c r="I104" s="22">
        <v>1962428.76</v>
      </c>
      <c r="J104" s="22">
        <v>485261.63</v>
      </c>
      <c r="K104" s="22">
        <v>485261.63</v>
      </c>
      <c r="L104" s="22">
        <v>1477167.13</v>
      </c>
    </row>
    <row r="105" spans="2:12" ht="15" x14ac:dyDescent="0.25">
      <c r="B105" s="3"/>
      <c r="C105" s="43" t="s">
        <v>35</v>
      </c>
      <c r="D105" s="43"/>
      <c r="E105" s="43"/>
      <c r="F105" s="44"/>
      <c r="G105" s="21">
        <v>1500000</v>
      </c>
      <c r="H105" s="22">
        <v>0</v>
      </c>
      <c r="I105" s="22">
        <v>1500000</v>
      </c>
      <c r="J105" s="22">
        <v>174604</v>
      </c>
      <c r="K105" s="22">
        <v>174604</v>
      </c>
      <c r="L105" s="22">
        <v>1325396</v>
      </c>
    </row>
    <row r="106" spans="2:12" ht="15" x14ac:dyDescent="0.25">
      <c r="B106" s="3"/>
      <c r="C106" s="43" t="s">
        <v>36</v>
      </c>
      <c r="D106" s="43"/>
      <c r="E106" s="43"/>
      <c r="F106" s="44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5" x14ac:dyDescent="0.25">
      <c r="B107" s="3"/>
      <c r="C107" s="43" t="s">
        <v>37</v>
      </c>
      <c r="D107" s="43"/>
      <c r="E107" s="43"/>
      <c r="F107" s="44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5" x14ac:dyDescent="0.25">
      <c r="B108" s="3"/>
      <c r="C108" s="43" t="s">
        <v>38</v>
      </c>
      <c r="D108" s="43"/>
      <c r="E108" s="43"/>
      <c r="F108" s="44"/>
      <c r="G108" s="21">
        <v>0</v>
      </c>
      <c r="H108" s="22">
        <v>0</v>
      </c>
      <c r="I108" s="22">
        <v>0</v>
      </c>
      <c r="J108" s="22">
        <v>9357.6299999999992</v>
      </c>
      <c r="K108" s="22">
        <v>9357.6299999999992</v>
      </c>
      <c r="L108" s="22">
        <v>-9357.6299999999992</v>
      </c>
    </row>
    <row r="109" spans="2:12" ht="15" x14ac:dyDescent="0.25">
      <c r="B109" s="3"/>
      <c r="C109" s="43" t="s">
        <v>39</v>
      </c>
      <c r="D109" s="43"/>
      <c r="E109" s="43"/>
      <c r="F109" s="44"/>
      <c r="G109" s="21">
        <v>180000</v>
      </c>
      <c r="H109" s="22">
        <v>0</v>
      </c>
      <c r="I109" s="22">
        <v>180000</v>
      </c>
      <c r="J109" s="22">
        <v>61567</v>
      </c>
      <c r="K109" s="22">
        <v>61567</v>
      </c>
      <c r="L109" s="22">
        <v>118433</v>
      </c>
    </row>
    <row r="110" spans="2:12" ht="15" x14ac:dyDescent="0.25">
      <c r="B110" s="3"/>
      <c r="C110" s="43" t="s">
        <v>40</v>
      </c>
      <c r="D110" s="43"/>
      <c r="E110" s="43"/>
      <c r="F110" s="44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" x14ac:dyDescent="0.25">
      <c r="B111" s="3"/>
      <c r="C111" s="43" t="s">
        <v>41</v>
      </c>
      <c r="D111" s="43"/>
      <c r="E111" s="43"/>
      <c r="F111" s="44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5">
      <c r="B112" s="3"/>
      <c r="C112" s="43" t="s">
        <v>42</v>
      </c>
      <c r="D112" s="43"/>
      <c r="E112" s="43"/>
      <c r="F112" s="44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5">
      <c r="B113" s="3"/>
      <c r="C113" s="43" t="s">
        <v>43</v>
      </c>
      <c r="D113" s="43"/>
      <c r="E113" s="43"/>
      <c r="F113" s="44"/>
      <c r="G113" s="23">
        <v>282428.76</v>
      </c>
      <c r="H113" s="24">
        <v>0</v>
      </c>
      <c r="I113" s="24">
        <v>282428.76</v>
      </c>
      <c r="J113" s="24">
        <v>239733</v>
      </c>
      <c r="K113" s="24">
        <v>239733</v>
      </c>
      <c r="L113" s="24">
        <v>42695.76</v>
      </c>
    </row>
    <row r="114" spans="2:12" ht="15" x14ac:dyDescent="0.25">
      <c r="B114" s="45" t="s">
        <v>44</v>
      </c>
      <c r="C114" s="43"/>
      <c r="D114" s="43"/>
      <c r="E114" s="43"/>
      <c r="F114" s="44"/>
      <c r="G114" s="21">
        <v>216000</v>
      </c>
      <c r="H114" s="22">
        <v>0</v>
      </c>
      <c r="I114" s="22">
        <v>216000</v>
      </c>
      <c r="J114" s="22">
        <v>0</v>
      </c>
      <c r="K114" s="22">
        <v>0</v>
      </c>
      <c r="L114" s="22">
        <v>216000</v>
      </c>
    </row>
    <row r="115" spans="2:12" ht="15" x14ac:dyDescent="0.25">
      <c r="B115" s="3"/>
      <c r="C115" s="43" t="s">
        <v>46</v>
      </c>
      <c r="D115" s="43"/>
      <c r="E115" s="43"/>
      <c r="F115" s="44"/>
      <c r="G115" s="21">
        <v>216000</v>
      </c>
      <c r="H115" s="22">
        <v>0</v>
      </c>
      <c r="I115" s="22">
        <v>216000</v>
      </c>
      <c r="J115" s="22">
        <v>0</v>
      </c>
      <c r="K115" s="22">
        <v>0</v>
      </c>
      <c r="L115" s="22">
        <v>216000</v>
      </c>
    </row>
    <row r="116" spans="2:12" ht="15" x14ac:dyDescent="0.25">
      <c r="B116" s="3"/>
      <c r="C116" s="43" t="s">
        <v>47</v>
      </c>
      <c r="D116" s="43"/>
      <c r="E116" s="43"/>
      <c r="F116" s="44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5">
      <c r="B117" s="3"/>
      <c r="C117" s="43" t="s">
        <v>48</v>
      </c>
      <c r="D117" s="43"/>
      <c r="E117" s="43"/>
      <c r="F117" s="44"/>
      <c r="G117" s="21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</row>
    <row r="118" spans="2:12" ht="15" x14ac:dyDescent="0.25">
      <c r="B118" s="3"/>
      <c r="C118" s="43" t="s">
        <v>49</v>
      </c>
      <c r="D118" s="43"/>
      <c r="E118" s="43"/>
      <c r="F118" s="44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5">
      <c r="B119" s="3"/>
      <c r="C119" s="43" t="s">
        <v>50</v>
      </c>
      <c r="D119" s="43"/>
      <c r="E119" s="43"/>
      <c r="F119" s="44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5">
      <c r="B120" s="3"/>
      <c r="C120" s="43" t="s">
        <v>51</v>
      </c>
      <c r="D120" s="43"/>
      <c r="E120" s="43"/>
      <c r="F120" s="44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5">
      <c r="B121" s="3"/>
      <c r="C121" s="43" t="s">
        <v>52</v>
      </c>
      <c r="D121" s="43"/>
      <c r="E121" s="43"/>
      <c r="F121" s="44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5">
      <c r="B122" s="3"/>
      <c r="C122" s="43" t="s">
        <v>53</v>
      </c>
      <c r="D122" s="43"/>
      <c r="E122" s="43"/>
      <c r="F122" s="44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5">
      <c r="B123" s="3"/>
      <c r="C123" s="43" t="s">
        <v>54</v>
      </c>
      <c r="D123" s="43"/>
      <c r="E123" s="43"/>
      <c r="F123" s="44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5">
      <c r="B124" s="45" t="s">
        <v>55</v>
      </c>
      <c r="C124" s="43"/>
      <c r="D124" s="43"/>
      <c r="E124" s="43"/>
      <c r="F124" s="44"/>
      <c r="G124" s="21">
        <v>0</v>
      </c>
      <c r="H124" s="22">
        <v>0</v>
      </c>
      <c r="I124" s="22">
        <v>0</v>
      </c>
      <c r="J124" s="22">
        <v>220574</v>
      </c>
      <c r="K124" s="22">
        <v>220574</v>
      </c>
      <c r="L124" s="22">
        <v>-220574</v>
      </c>
    </row>
    <row r="125" spans="2:12" ht="15" x14ac:dyDescent="0.25">
      <c r="B125" s="3"/>
      <c r="C125" s="43" t="s">
        <v>57</v>
      </c>
      <c r="D125" s="43"/>
      <c r="E125" s="43"/>
      <c r="F125" s="44"/>
      <c r="G125" s="21">
        <v>0</v>
      </c>
      <c r="H125" s="22">
        <v>0</v>
      </c>
      <c r="I125" s="22">
        <v>0</v>
      </c>
      <c r="J125" s="22">
        <v>13572</v>
      </c>
      <c r="K125" s="22">
        <v>13572</v>
      </c>
      <c r="L125" s="22">
        <v>-13572</v>
      </c>
    </row>
    <row r="126" spans="2:12" ht="15" x14ac:dyDescent="0.25">
      <c r="B126" s="3"/>
      <c r="C126" s="43" t="s">
        <v>58</v>
      </c>
      <c r="D126" s="43"/>
      <c r="E126" s="43"/>
      <c r="F126" s="44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5" x14ac:dyDescent="0.25">
      <c r="B127" s="3"/>
      <c r="C127" s="43" t="s">
        <v>59</v>
      </c>
      <c r="D127" s="43"/>
      <c r="E127" s="43"/>
      <c r="F127" s="44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5">
      <c r="B128" s="3"/>
      <c r="C128" s="43" t="s">
        <v>60</v>
      </c>
      <c r="D128" s="43"/>
      <c r="E128" s="43"/>
      <c r="F128" s="44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5">
      <c r="B129" s="3"/>
      <c r="C129" s="43" t="s">
        <v>61</v>
      </c>
      <c r="D129" s="43"/>
      <c r="E129" s="43"/>
      <c r="F129" s="44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5">
      <c r="B130" s="3"/>
      <c r="C130" s="43" t="s">
        <v>62</v>
      </c>
      <c r="D130" s="43"/>
      <c r="E130" s="43"/>
      <c r="F130" s="44"/>
      <c r="G130" s="21">
        <v>0</v>
      </c>
      <c r="H130" s="22">
        <v>0</v>
      </c>
      <c r="I130" s="22">
        <v>0</v>
      </c>
      <c r="J130" s="22">
        <v>207002</v>
      </c>
      <c r="K130" s="22">
        <v>207002</v>
      </c>
      <c r="L130" s="22">
        <v>-207002</v>
      </c>
    </row>
    <row r="131" spans="2:12" ht="15" x14ac:dyDescent="0.25">
      <c r="B131" s="3"/>
      <c r="C131" s="43" t="s">
        <v>63</v>
      </c>
      <c r="D131" s="43"/>
      <c r="E131" s="43"/>
      <c r="F131" s="44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5">
      <c r="B132" s="3"/>
      <c r="C132" s="43" t="s">
        <v>64</v>
      </c>
      <c r="D132" s="43"/>
      <c r="E132" s="43"/>
      <c r="F132" s="44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5">
      <c r="B133" s="3"/>
      <c r="C133" s="43" t="s">
        <v>65</v>
      </c>
      <c r="D133" s="43"/>
      <c r="E133" s="43"/>
      <c r="F133" s="44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5">
      <c r="B134" s="45" t="s">
        <v>66</v>
      </c>
      <c r="C134" s="43"/>
      <c r="D134" s="43"/>
      <c r="E134" s="43"/>
      <c r="F134" s="44"/>
      <c r="G134" s="21">
        <v>27662514.73</v>
      </c>
      <c r="H134" s="22">
        <v>0</v>
      </c>
      <c r="I134" s="22">
        <v>27662514.73</v>
      </c>
      <c r="J134" s="22">
        <v>4230294.53</v>
      </c>
      <c r="K134" s="22">
        <v>4230294.53</v>
      </c>
      <c r="L134" s="22">
        <v>23432220.199999999</v>
      </c>
    </row>
    <row r="135" spans="2:12" ht="15" x14ac:dyDescent="0.25">
      <c r="B135" s="3"/>
      <c r="C135" s="43" t="s">
        <v>68</v>
      </c>
      <c r="D135" s="43"/>
      <c r="E135" s="43"/>
      <c r="F135" s="44"/>
      <c r="G135" s="21">
        <v>27662514.73</v>
      </c>
      <c r="H135" s="22">
        <v>0</v>
      </c>
      <c r="I135" s="22">
        <v>27662514.73</v>
      </c>
      <c r="J135" s="22">
        <v>2941788.66</v>
      </c>
      <c r="K135" s="22">
        <v>2941788.66</v>
      </c>
      <c r="L135" s="22">
        <v>24720726.07</v>
      </c>
    </row>
    <row r="136" spans="2:12" ht="15" x14ac:dyDescent="0.25">
      <c r="B136" s="3"/>
      <c r="C136" s="43" t="s">
        <v>69</v>
      </c>
      <c r="D136" s="43"/>
      <c r="E136" s="43"/>
      <c r="F136" s="44"/>
      <c r="G136" s="21">
        <v>0</v>
      </c>
      <c r="H136" s="22">
        <v>0</v>
      </c>
      <c r="I136" s="22">
        <v>0</v>
      </c>
      <c r="J136" s="22">
        <v>1288505.8700000001</v>
      </c>
      <c r="K136" s="22">
        <v>1288505.8700000001</v>
      </c>
      <c r="L136" s="22">
        <v>-1288505.8700000001</v>
      </c>
    </row>
    <row r="137" spans="2:12" ht="15" x14ac:dyDescent="0.25">
      <c r="B137" s="3"/>
      <c r="C137" s="43" t="s">
        <v>70</v>
      </c>
      <c r="D137" s="43"/>
      <c r="E137" s="43"/>
      <c r="F137" s="44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5">
      <c r="B138" s="45" t="s">
        <v>71</v>
      </c>
      <c r="C138" s="43"/>
      <c r="D138" s="43"/>
      <c r="E138" s="43"/>
      <c r="F138" s="44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5">
      <c r="B139" s="3"/>
      <c r="C139" s="43" t="s">
        <v>73</v>
      </c>
      <c r="D139" s="43"/>
      <c r="E139" s="43"/>
      <c r="F139" s="44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5">
      <c r="B140" s="3"/>
      <c r="C140" s="43" t="s">
        <v>74</v>
      </c>
      <c r="D140" s="43"/>
      <c r="E140" s="43"/>
      <c r="F140" s="44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5">
      <c r="B141" s="3"/>
      <c r="C141" s="43" t="s">
        <v>75</v>
      </c>
      <c r="D141" s="43"/>
      <c r="E141" s="43"/>
      <c r="F141" s="44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5">
      <c r="B142" s="3"/>
      <c r="C142" s="43" t="s">
        <v>76</v>
      </c>
      <c r="D142" s="43"/>
      <c r="E142" s="43"/>
      <c r="F142" s="44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5">
      <c r="B143" s="3"/>
      <c r="C143" s="43" t="s">
        <v>77</v>
      </c>
      <c r="D143" s="43"/>
      <c r="E143" s="43"/>
      <c r="F143" s="44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5">
      <c r="B144" s="3"/>
      <c r="C144" s="43" t="s">
        <v>78</v>
      </c>
      <c r="D144" s="43"/>
      <c r="E144" s="43"/>
      <c r="F144" s="44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5">
      <c r="B145" s="3"/>
      <c r="C145" s="43" t="s">
        <v>79</v>
      </c>
      <c r="D145" s="43"/>
      <c r="E145" s="43"/>
      <c r="F145" s="44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5">
      <c r="B146" s="3"/>
      <c r="C146" s="43" t="s">
        <v>80</v>
      </c>
      <c r="D146" s="43"/>
      <c r="E146" s="43"/>
      <c r="F146" s="44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5">
      <c r="B147" s="45" t="s">
        <v>81</v>
      </c>
      <c r="C147" s="43"/>
      <c r="D147" s="43"/>
      <c r="E147" s="43"/>
      <c r="F147" s="44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5">
      <c r="B148" s="3"/>
      <c r="C148" s="43" t="s">
        <v>83</v>
      </c>
      <c r="D148" s="43"/>
      <c r="E148" s="43"/>
      <c r="F148" s="44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5">
      <c r="B149" s="3"/>
      <c r="C149" s="43" t="s">
        <v>84</v>
      </c>
      <c r="D149" s="43"/>
      <c r="E149" s="43"/>
      <c r="F149" s="44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5">
      <c r="B150" s="3"/>
      <c r="C150" s="43" t="s">
        <v>85</v>
      </c>
      <c r="D150" s="43"/>
      <c r="E150" s="43"/>
      <c r="F150" s="44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5">
      <c r="B151" s="45" t="s">
        <v>86</v>
      </c>
      <c r="C151" s="43"/>
      <c r="D151" s="43"/>
      <c r="E151" s="43"/>
      <c r="F151" s="44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5">
      <c r="B152" s="3"/>
      <c r="C152" s="43" t="s">
        <v>88</v>
      </c>
      <c r="D152" s="43"/>
      <c r="E152" s="43"/>
      <c r="F152" s="44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5">
      <c r="B153" s="3"/>
      <c r="C153" s="43" t="s">
        <v>89</v>
      </c>
      <c r="D153" s="43"/>
      <c r="E153" s="43"/>
      <c r="F153" s="44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5">
      <c r="B154" s="3"/>
      <c r="C154" s="43" t="s">
        <v>90</v>
      </c>
      <c r="D154" s="43"/>
      <c r="E154" s="43"/>
      <c r="F154" s="44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5">
      <c r="B155" s="3"/>
      <c r="C155" s="43" t="s">
        <v>91</v>
      </c>
      <c r="D155" s="43"/>
      <c r="E155" s="43"/>
      <c r="F155" s="44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5">
      <c r="B156" s="3"/>
      <c r="C156" s="43" t="s">
        <v>92</v>
      </c>
      <c r="D156" s="43"/>
      <c r="E156" s="43"/>
      <c r="F156" s="44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5">
      <c r="B157" s="3"/>
      <c r="C157" s="43" t="s">
        <v>93</v>
      </c>
      <c r="D157" s="43"/>
      <c r="E157" s="43"/>
      <c r="F157" s="44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5">
      <c r="B158" s="3"/>
      <c r="C158" s="43" t="s">
        <v>94</v>
      </c>
      <c r="D158" s="43"/>
      <c r="E158" s="43"/>
      <c r="F158" s="44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5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5">
      <c r="B160" s="61" t="s">
        <v>107</v>
      </c>
      <c r="C160" s="62"/>
      <c r="D160" s="62"/>
      <c r="E160" s="62"/>
      <c r="F160" s="63"/>
      <c r="G160" s="26">
        <v>72568457.150000006</v>
      </c>
      <c r="H160" s="27">
        <v>0</v>
      </c>
      <c r="I160" s="27">
        <v>72568457.150000006</v>
      </c>
      <c r="J160" s="27">
        <v>16796523.329999998</v>
      </c>
      <c r="K160" s="27">
        <v>16796523.329999998</v>
      </c>
      <c r="L160" s="27">
        <v>55771933.82</v>
      </c>
    </row>
    <row r="161" spans="2:12" ht="15" x14ac:dyDescent="0.25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spans="2:12" ht="29.25" customHeight="1" x14ac:dyDescent="0.25">
      <c r="B165" s="64"/>
      <c r="C165" s="64"/>
      <c r="E165" s="64"/>
      <c r="F165" s="64"/>
      <c r="H165" s="64"/>
      <c r="I165" s="64"/>
      <c r="K165" s="64"/>
      <c r="L165" s="64"/>
    </row>
    <row r="166" spans="2:12" ht="19.95" customHeight="1" x14ac:dyDescent="0.25">
      <c r="B166" s="65" t="s">
        <v>122</v>
      </c>
      <c r="C166" s="65"/>
      <c r="D166" s="66"/>
      <c r="E166" s="67" t="s">
        <v>123</v>
      </c>
      <c r="F166" s="66"/>
      <c r="G166" s="65" t="s">
        <v>124</v>
      </c>
      <c r="H166" s="65"/>
      <c r="I166" s="65"/>
      <c r="J166" s="65" t="s">
        <v>125</v>
      </c>
      <c r="K166" s="65"/>
      <c r="L166" s="65"/>
    </row>
    <row r="167" spans="2:12" ht="19.95" customHeight="1" x14ac:dyDescent="0.25">
      <c r="B167" s="66"/>
      <c r="C167" s="68"/>
      <c r="D167" s="66"/>
      <c r="E167" s="69"/>
      <c r="F167" s="66"/>
      <c r="G167" s="70"/>
      <c r="H167" s="66"/>
      <c r="I167" s="66"/>
      <c r="J167" s="71"/>
      <c r="K167" s="72"/>
      <c r="L167" s="66"/>
    </row>
    <row r="168" spans="2:12" ht="19.95" customHeight="1" x14ac:dyDescent="0.25">
      <c r="B168" s="66"/>
      <c r="C168" s="68"/>
      <c r="D168" s="66"/>
      <c r="E168" s="69"/>
      <c r="F168" s="66"/>
      <c r="G168" s="70"/>
      <c r="H168" s="66"/>
      <c r="I168" s="66"/>
      <c r="J168" s="71"/>
      <c r="K168" s="72"/>
      <c r="L168" s="66"/>
    </row>
    <row r="169" spans="2:12" ht="19.95" customHeight="1" x14ac:dyDescent="0.25">
      <c r="B169" s="66"/>
      <c r="C169" s="68"/>
      <c r="D169" s="66"/>
      <c r="E169" s="69"/>
      <c r="F169" s="66"/>
      <c r="G169" s="70"/>
      <c r="H169" s="66"/>
      <c r="I169" s="66"/>
      <c r="J169" s="71"/>
      <c r="K169" s="72"/>
      <c r="L169" s="66"/>
    </row>
    <row r="170" spans="2:12" ht="19.95" customHeight="1" x14ac:dyDescent="0.25">
      <c r="B170" s="65" t="s">
        <v>126</v>
      </c>
      <c r="C170" s="65"/>
      <c r="D170" s="66"/>
      <c r="E170" s="67" t="s">
        <v>127</v>
      </c>
      <c r="F170" s="66"/>
      <c r="G170" s="65" t="s">
        <v>128</v>
      </c>
      <c r="H170" s="65"/>
      <c r="I170" s="65"/>
      <c r="J170" s="65" t="s">
        <v>129</v>
      </c>
      <c r="K170" s="65"/>
      <c r="L170" s="65"/>
    </row>
    <row r="171" spans="2:12" ht="19.95" customHeight="1" x14ac:dyDescent="0.25">
      <c r="B171" s="66"/>
      <c r="C171" s="67"/>
      <c r="D171" s="66"/>
      <c r="E171" s="67"/>
      <c r="F171" s="66"/>
      <c r="G171" s="71"/>
      <c r="H171" s="66"/>
      <c r="I171" s="66"/>
      <c r="J171" s="71"/>
      <c r="K171" s="71"/>
      <c r="L171" s="66"/>
    </row>
    <row r="172" spans="2:12" ht="19.95" customHeight="1" x14ac:dyDescent="0.25">
      <c r="B172" s="66"/>
      <c r="C172" s="68"/>
      <c r="D172" s="66"/>
      <c r="E172" s="66"/>
      <c r="F172" s="66"/>
      <c r="G172" s="66"/>
      <c r="H172" s="66"/>
      <c r="I172" s="66"/>
      <c r="J172" s="71"/>
      <c r="K172" s="71"/>
      <c r="L172" s="66"/>
    </row>
    <row r="173" spans="2:12" ht="19.95" customHeight="1" x14ac:dyDescent="0.25">
      <c r="B173" s="66"/>
      <c r="C173" s="68"/>
      <c r="D173" s="66"/>
      <c r="E173" s="66"/>
      <c r="F173" s="66"/>
      <c r="G173" s="66"/>
      <c r="H173" s="66"/>
      <c r="I173" s="66"/>
      <c r="J173" s="71"/>
      <c r="K173" s="71"/>
      <c r="L173" s="66"/>
    </row>
    <row r="174" spans="2:12" ht="19.95" customHeight="1" x14ac:dyDescent="0.25">
      <c r="B174" s="65" t="s">
        <v>130</v>
      </c>
      <c r="C174" s="65"/>
      <c r="D174" s="66"/>
      <c r="E174" s="66"/>
      <c r="F174" s="66"/>
      <c r="G174" s="66"/>
      <c r="H174" s="66"/>
      <c r="I174" s="66"/>
      <c r="J174" s="65" t="s">
        <v>131</v>
      </c>
      <c r="K174" s="65"/>
      <c r="L174" s="65"/>
    </row>
    <row r="175" spans="2:12" ht="15" x14ac:dyDescent="0.25">
      <c r="B175" s="73"/>
      <c r="C175" s="74"/>
      <c r="D175" s="75"/>
      <c r="E175" s="66"/>
      <c r="F175" s="66"/>
      <c r="G175" s="66"/>
      <c r="H175" s="66"/>
      <c r="I175" s="66"/>
      <c r="J175" s="66"/>
      <c r="K175" s="66"/>
      <c r="L175" s="66"/>
    </row>
    <row r="176" spans="2:12" ht="14.4" x14ac:dyDescent="0.3">
      <c r="B176" s="76"/>
      <c r="C176" s="77"/>
      <c r="D176" s="77"/>
      <c r="E176" s="78"/>
      <c r="F176" s="78"/>
      <c r="G176" s="79"/>
      <c r="H176" s="79"/>
      <c r="I176" s="79"/>
      <c r="J176" s="79"/>
      <c r="K176" s="79"/>
      <c r="L176" s="79"/>
    </row>
    <row r="177" spans="2:12" ht="14.4" x14ac:dyDescent="0.3">
      <c r="B177" s="76"/>
      <c r="C177" s="77"/>
      <c r="D177" s="77"/>
      <c r="E177" s="77"/>
      <c r="F177" s="77"/>
      <c r="G177" s="77"/>
      <c r="H177" s="79"/>
      <c r="I177" s="79"/>
      <c r="J177" s="79"/>
      <c r="K177" s="79"/>
      <c r="L177" s="79"/>
    </row>
    <row r="178" spans="2:12" ht="14.4" x14ac:dyDescent="0.3">
      <c r="B178" s="76"/>
      <c r="C178" s="77"/>
      <c r="D178" s="77"/>
      <c r="E178" s="77"/>
      <c r="F178" s="77"/>
      <c r="G178" s="77"/>
      <c r="H178" s="79"/>
      <c r="I178" s="79"/>
      <c r="J178" s="79"/>
      <c r="K178" s="79"/>
      <c r="L178" s="79"/>
    </row>
    <row r="179" spans="2:12" ht="14.4" x14ac:dyDescent="0.3">
      <c r="B179" s="76"/>
      <c r="C179" s="77"/>
      <c r="D179" s="77"/>
      <c r="E179" s="77"/>
      <c r="F179" s="77"/>
      <c r="G179" s="77"/>
      <c r="H179" s="79"/>
      <c r="I179" s="79"/>
      <c r="J179" s="79"/>
      <c r="K179" s="79"/>
      <c r="L179" s="79"/>
    </row>
    <row r="180" spans="2:12" ht="14.4" x14ac:dyDescent="0.3">
      <c r="B180" s="80"/>
      <c r="C180" s="81"/>
      <c r="D180" s="81"/>
      <c r="E180" s="81"/>
      <c r="F180" s="81"/>
      <c r="G180" s="81"/>
      <c r="H180" s="79"/>
      <c r="I180" s="79"/>
      <c r="J180" s="79"/>
      <c r="K180" s="79"/>
      <c r="L180" s="79"/>
    </row>
    <row r="181" spans="2:12" ht="14.4" x14ac:dyDescent="0.3">
      <c r="B181" s="82" t="s">
        <v>132</v>
      </c>
      <c r="C181" s="82"/>
      <c r="D181" s="82"/>
      <c r="E181" s="82"/>
      <c r="F181" s="82"/>
      <c r="G181" s="82"/>
      <c r="H181" s="79"/>
      <c r="I181" s="79"/>
      <c r="J181" s="79"/>
      <c r="K181" s="79"/>
      <c r="L181" s="79"/>
    </row>
  </sheetData>
  <mergeCells count="167">
    <mergeCell ref="B181:G181"/>
    <mergeCell ref="B170:C170"/>
    <mergeCell ref="G170:I170"/>
    <mergeCell ref="J170:L170"/>
    <mergeCell ref="B174:C174"/>
    <mergeCell ref="J174:L174"/>
    <mergeCell ref="G166:I166"/>
    <mergeCell ref="J166:L166"/>
    <mergeCell ref="B166:C166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C158:F158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5:F135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76:F76"/>
    <mergeCell ref="C77:F77"/>
    <mergeCell ref="C66:F66"/>
    <mergeCell ref="C67:F67"/>
    <mergeCell ref="C68:F68"/>
    <mergeCell ref="C69:F69"/>
    <mergeCell ref="C70:F70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88:F88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87:F87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C41:F41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B62:F62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B28:F28"/>
    <mergeCell ref="B38:F38"/>
    <mergeCell ref="B48:F48"/>
    <mergeCell ref="B58:F58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09375" defaultRowHeight="14.4" x14ac:dyDescent="0.3"/>
  <cols>
    <col min="3" max="3" width="11.5546875" bestFit="1" customWidth="1"/>
    <col min="5" max="5" width="67.6640625" style="31" bestFit="1" customWidth="1"/>
    <col min="6" max="6" width="24.44140625" bestFit="1" customWidth="1"/>
    <col min="7" max="7" width="40.44140625" style="33" bestFit="1" customWidth="1"/>
  </cols>
  <sheetData>
    <row r="1" spans="1:7" s="28" customFormat="1" x14ac:dyDescent="0.3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3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3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3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3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3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3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3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3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3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3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x14ac:dyDescent="0.3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3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3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3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3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3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3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3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3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3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3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3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3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3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3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3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3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3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3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28.8" x14ac:dyDescent="0.3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3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3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3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3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3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3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3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3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3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x14ac:dyDescent="0.3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3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3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3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3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3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3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3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3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3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3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3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3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3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3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3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3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3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3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3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3">
      <c r="A61" s="29">
        <v>60</v>
      </c>
      <c r="B61">
        <v>68</v>
      </c>
      <c r="C61" t="s">
        <v>13</v>
      </c>
      <c r="E61" s="31" t="s">
        <v>78</v>
      </c>
    </row>
    <row r="62" spans="1:7" x14ac:dyDescent="0.3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3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3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3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3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3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3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3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3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3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3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3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3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3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3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3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3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3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3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3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3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3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3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3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x14ac:dyDescent="0.3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3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3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3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3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3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3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3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3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3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3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3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3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3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3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3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3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3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3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28.8" x14ac:dyDescent="0.3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3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3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3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3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3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3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3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3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3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x14ac:dyDescent="0.3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3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3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3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3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3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3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3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3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3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3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3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3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3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3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3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3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3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3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3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3">
      <c r="A135" s="29">
        <v>134</v>
      </c>
      <c r="B135">
        <v>144</v>
      </c>
      <c r="E135" s="31" t="s">
        <v>78</v>
      </c>
    </row>
    <row r="136" spans="1:7" x14ac:dyDescent="0.3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3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3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3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3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3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3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3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3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3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3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3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3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3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3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cheranadmin</cp:lastModifiedBy>
  <cp:lastPrinted>2022-07-24T17:10:59Z</cp:lastPrinted>
  <dcterms:created xsi:type="dcterms:W3CDTF">2016-12-07T17:14:47Z</dcterms:created>
  <dcterms:modified xsi:type="dcterms:W3CDTF">2022-07-24T17:11:41Z</dcterms:modified>
</cp:coreProperties>
</file>