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<sst xmlns="http://schemas.openxmlformats.org/spreadsheetml/2006/main" count="223" uniqueCount="223">
  <si>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</si>
  <si>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</si>
  <si>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</si>
  <si>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</si>
  <si>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</si>
  <si>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</si>
  <si>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</si>
  <si>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</si>
  <si>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</si>
  <si>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</si>
  <si>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</si>
  <si>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</si>
  <si>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</si>
  <si>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</si>
  <si>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</si>
  <si>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</si>
  <si>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</si>
  <si>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</si>
  <si>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</si>
  <si>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</si>
  <si>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</si>
  <si>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</si>
  <si>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</si>
  <si>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</si>
  <si>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</si>
  <si>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</si>
  <si>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</si>
  <si>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</si>
  <si>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</si>
  <si>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</si>
  <si>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</si>
  <si>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</si>
  <si>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</si>
  <si>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</si>
  <si>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</si>
  <si>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</si>
  <si>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</si>
  <si>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</si>
  <si>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</si>
  <si>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</si>
  <si>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</si>
  <si>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</si>
  <si>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</si>
  <si>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</si>
  <si>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</si>
  <si>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</si>
  <si>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</si>
  <si>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</si>
  <si>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</si>
  <si>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</si>
  <si>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</si>
  <si>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</si>
  <si>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</si>
  <si>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</si>
  <si>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</si>
  <si>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COMITÉ DE AGUA POTABLE Y ALCANTARILLADO DE CHERÁN</t>
  </si>
  <si>
    <t>ESTADO DEL EJERCICIO DEL PRESUPUESTO POR RAMO O DEPENDENCIA/UNIDAD RESPONSABLE/ CAPITULO Y CONCEPTO DEL GASTO</t>
  </si>
  <si>
    <t>Unidad responsable: 01 - COMITÉ DE AGUA POTABLE Y ALCANTARILLADO DE CHERÁN</t>
  </si>
  <si>
    <t>AL ANUAL DEL 2021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</si>
  <si>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</si>
  <si>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</si>
  <si>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</si>
  <si>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</si>
  <si>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</si>
  <si>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</si>
  <si>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</si>
  <si>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</si>
  <si>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</si>
  <si>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</si>
  <si>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</si>
  <si>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</si>
  <si>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</si>
  <si>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</si>
  <si>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</si>
  <si>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</si>
  <si>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</si>
  <si>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</si>
  <si>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</si>
  <si>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</si>
  <si>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</si>
  <si>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</si>
  <si>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</si>
  <si>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</si>
  <si>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</si>
  <si>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</si>
  <si>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</si>
  <si>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</si>
  <si>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</si>
  <si>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</si>
  <si>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</si>
  <si>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</si>
  <si>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</si>
  <si>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</si>
  <si>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</si>
  <si>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</si>
  <si>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</si>
  <si>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</si>
  <si>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</si>
  <si>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</si>
  <si>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</si>
  <si>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</si>
  <si>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</si>
  <si>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</si>
  <si>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</si>
  <si>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</si>
  <si>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</si>
  <si>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</si>
  <si>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</si>
  <si>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</si>
  <si>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</si>
  <si>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</si>
  <si>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</si>
  <si>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</si>
  <si>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</si>
  <si>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</si>
  <si>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</si>
  <si>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</si>
  <si>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</si>
  <si>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</si>
  <si>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</si>
  <si>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</si>
  <si>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</si>
  <si>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</si>
  <si>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</si>
  <si>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</si>
  <si>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</si>
  <si>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</si>
  <si>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</si>
  <si>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</si>
  <si>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</si>
  <si>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</si>
  <si>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</si>
  <si>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</si>
  <si>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</si>
  <si>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</si>
  <si>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</si>
  <si>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</si>
  <si>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</si>
  <si>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</si>
  <si>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</si>
  <si>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</si>
  <si>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</si>
  <si>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</si>
  <si>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</si>
  <si>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</si>
  <si>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</si>
  <si>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</si>
  <si>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</si>
  <si>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</si>
  <si>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</si>
  <si>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</si>
  <si>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</si>
  <si>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</si>
  <si>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</si>
  <si>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</si>
  <si>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</si>
  <si>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</si>
  <si>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</si>
  <si>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</si>
  <si>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</si>
  <si>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</si>
  <si>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</si>
  <si>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</si>
  <si>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</si>
  <si>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</si>
  <si>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</si>
  <si>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</si>
  <si>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</si>
  <si>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</si>
  <si>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</si>
  <si>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</si>
  <si>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</si>
  <si>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</si>
  <si>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</si>
  <si>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</si>
  <si>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</si>
  <si>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</si>
  <si>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</si>
  <si>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</si>
  <si>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</si>
  <si>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</si>
  <si>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</si>
  <si>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</si>
  <si>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</si>
  <si>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</si>
  <si>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</si>
  <si>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</si>
  <si>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</si>
  <si>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</si>
  <si>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</si>
  <si>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</si>
  <si>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</si>
  <si>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</si>
  <si>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</si>
  <si>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</si>
  <si>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</si>
  <si>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</si>
  <si>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</si>
  <si>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</si>
  <si>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</si>
  <si>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</si>
  <si>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</si>
  <si>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</si>
  <si>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</si>
  <si>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</si>
  <si>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</si>
  <si>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</si>
  <si>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</si>
  <si>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</si>
  <si>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</si>
  <si>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</si>
  <si>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</si>
  <si>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</si>
  <si>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</si>
  <si>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</si>
  <si>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</si>
  <si>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</si>
  <si>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</si>
  <si>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</si>
  <si>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</si>
  <si>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</si>
  <si>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_______________________________________________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</si>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</sst>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7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3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>
      <c r="A4" s="48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>
      <c r="A10" s="42" t="s">
        <v>76</v>
      </c>
      <c r="B10" s="40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>
      <c r="A11" s="42" t="s">
        <v>78</v>
      </c>
      <c r="B11" s="40" t="s">
        <v>79</v>
      </c>
      <c r="C11" s="44">
        <v>720000</v>
      </c>
      <c r="D11" s="44">
        <v>0</v>
      </c>
      <c r="E11" s="44">
        <v>720000</v>
      </c>
      <c r="F11" s="44">
        <v>0</v>
      </c>
      <c r="G11" s="44">
        <v>720000</v>
      </c>
      <c r="H11" s="44">
        <v>695056</v>
      </c>
      <c r="I11" s="44">
        <v>-695056</v>
      </c>
      <c r="J11" s="44">
        <v>-24944</v>
      </c>
      <c r="K11" s="44">
        <v>695056</v>
      </c>
      <c r="L11" s="44">
        <v>0</v>
      </c>
      <c r="M11" s="44">
        <v>24944</v>
      </c>
      <c r="N11" s="44">
        <v>695056</v>
      </c>
      <c r="O11" s="44">
        <v>0</v>
      </c>
      <c r="P11" s="44">
        <v>695056</v>
      </c>
      <c r="Q11" s="44">
        <v>0</v>
      </c>
      <c r="R11" s="44">
        <v>0</v>
      </c>
    </row>
    <row r="12">
      <c r="A12" s="42" t="s">
        <v>80</v>
      </c>
      <c r="B12" s="40" t="s">
        <v>81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</row>
    <row r="13">
      <c r="A13" s="42" t="s">
        <v>82</v>
      </c>
      <c r="B13" s="40" t="s">
        <v>83</v>
      </c>
      <c r="C13" s="44">
        <v>72494</v>
      </c>
      <c r="D13" s="44">
        <v>0</v>
      </c>
      <c r="E13" s="44">
        <v>72494</v>
      </c>
      <c r="F13" s="44">
        <v>0</v>
      </c>
      <c r="G13" s="44">
        <v>72494</v>
      </c>
      <c r="H13" s="44">
        <v>8042.49</v>
      </c>
      <c r="I13" s="44">
        <v>-8042.49</v>
      </c>
      <c r="J13" s="44">
        <v>-64451.51</v>
      </c>
      <c r="K13" s="44">
        <v>8042.49</v>
      </c>
      <c r="L13" s="44">
        <v>0</v>
      </c>
      <c r="M13" s="44">
        <v>64451.51</v>
      </c>
      <c r="N13" s="44">
        <v>8042.49</v>
      </c>
      <c r="O13" s="44">
        <v>0</v>
      </c>
      <c r="P13" s="44">
        <v>8042.49</v>
      </c>
      <c r="Q13" s="44">
        <v>0</v>
      </c>
      <c r="R13" s="44">
        <v>0</v>
      </c>
    </row>
    <row r="14">
      <c r="A14" s="42" t="s">
        <v>84</v>
      </c>
      <c r="B14" s="40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>
      <c r="A15" s="42" t="s">
        <v>86</v>
      </c>
      <c r="B15" s="40" t="s">
        <v>87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</row>
    <row r="16">
      <c r="A16" s="42" t="s">
        <v>88</v>
      </c>
      <c r="B16" s="40" t="s">
        <v>89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>
      <c r="A17" s="42" t="s">
        <v>90</v>
      </c>
      <c r="B17" s="40" t="s">
        <v>91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>
      <c r="A18" s="42" t="s">
        <v>92</v>
      </c>
      <c r="B18" s="40" t="s">
        <v>93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>
      <c r="A19" s="42" t="s">
        <v>94</v>
      </c>
      <c r="B19" s="40" t="s">
        <v>95</v>
      </c>
      <c r="C19" s="44">
        <v>5200</v>
      </c>
      <c r="D19" s="44">
        <v>2138.78</v>
      </c>
      <c r="E19" s="44">
        <v>7338.78</v>
      </c>
      <c r="F19" s="44">
        <v>0</v>
      </c>
      <c r="G19" s="44">
        <v>7338.78</v>
      </c>
      <c r="H19" s="44">
        <v>4538.78</v>
      </c>
      <c r="I19" s="44">
        <v>-4538.78</v>
      </c>
      <c r="J19" s="44">
        <v>-2800</v>
      </c>
      <c r="K19" s="44">
        <v>4538.78</v>
      </c>
      <c r="L19" s="44">
        <v>0</v>
      </c>
      <c r="M19" s="44">
        <v>2800</v>
      </c>
      <c r="N19" s="44">
        <v>4538.78</v>
      </c>
      <c r="O19" s="44">
        <v>0</v>
      </c>
      <c r="P19" s="44">
        <v>4538.78</v>
      </c>
      <c r="Q19" s="44">
        <v>0</v>
      </c>
      <c r="R19" s="44">
        <v>0</v>
      </c>
    </row>
    <row r="20">
      <c r="A20" s="42" t="s">
        <v>96</v>
      </c>
      <c r="B20" s="40" t="s">
        <v>97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</row>
    <row r="21">
      <c r="A21" s="42" t="s">
        <v>98</v>
      </c>
      <c r="B21" s="40" t="s">
        <v>99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</row>
    <row r="22">
      <c r="A22" s="42" t="s">
        <v>100</v>
      </c>
      <c r="B22" s="40" t="s">
        <v>101</v>
      </c>
      <c r="C22" s="44">
        <v>15600</v>
      </c>
      <c r="D22" s="44">
        <v>36158.67</v>
      </c>
      <c r="E22" s="44">
        <v>51758.67</v>
      </c>
      <c r="F22" s="44">
        <v>0</v>
      </c>
      <c r="G22" s="44">
        <v>51758.67</v>
      </c>
      <c r="H22" s="44">
        <v>42574.17</v>
      </c>
      <c r="I22" s="44">
        <v>-42574.17</v>
      </c>
      <c r="J22" s="44">
        <v>-9184.5</v>
      </c>
      <c r="K22" s="44">
        <v>42574.17</v>
      </c>
      <c r="L22" s="44">
        <v>0</v>
      </c>
      <c r="M22" s="44">
        <v>9184.5</v>
      </c>
      <c r="N22" s="44">
        <v>42574.17</v>
      </c>
      <c r="O22" s="44">
        <v>0</v>
      </c>
      <c r="P22" s="44">
        <v>42574.17</v>
      </c>
      <c r="Q22" s="44">
        <v>0</v>
      </c>
      <c r="R22" s="44">
        <v>0</v>
      </c>
    </row>
    <row r="23">
      <c r="A23" s="42" t="s">
        <v>102</v>
      </c>
      <c r="B23" s="40" t="s">
        <v>103</v>
      </c>
      <c r="C23" s="44">
        <v>8000</v>
      </c>
      <c r="D23" s="44">
        <v>0</v>
      </c>
      <c r="E23" s="44">
        <v>8000</v>
      </c>
      <c r="F23" s="44">
        <v>0</v>
      </c>
      <c r="G23" s="44">
        <v>8000</v>
      </c>
      <c r="H23" s="44">
        <v>0</v>
      </c>
      <c r="I23" s="44">
        <v>0</v>
      </c>
      <c r="J23" s="44">
        <v>-8000</v>
      </c>
      <c r="K23" s="44">
        <v>0</v>
      </c>
      <c r="L23" s="44">
        <v>0</v>
      </c>
      <c r="M23" s="44">
        <v>8000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</row>
    <row r="24">
      <c r="A24" s="42" t="s">
        <v>104</v>
      </c>
      <c r="B24" s="40" t="s">
        <v>105</v>
      </c>
      <c r="C24" s="44">
        <v>18000</v>
      </c>
      <c r="D24" s="44">
        <v>0</v>
      </c>
      <c r="E24" s="44">
        <v>18000</v>
      </c>
      <c r="F24" s="44">
        <v>0</v>
      </c>
      <c r="G24" s="44">
        <v>18000</v>
      </c>
      <c r="H24" s="44">
        <v>11551.72</v>
      </c>
      <c r="I24" s="44">
        <v>-11551.72</v>
      </c>
      <c r="J24" s="44">
        <v>-6448.28</v>
      </c>
      <c r="K24" s="44">
        <v>11551.72</v>
      </c>
      <c r="L24" s="44">
        <v>0</v>
      </c>
      <c r="M24" s="44">
        <v>6448.28</v>
      </c>
      <c r="N24" s="44">
        <v>11551.72</v>
      </c>
      <c r="O24" s="44">
        <v>0</v>
      </c>
      <c r="P24" s="44">
        <v>11551.72</v>
      </c>
      <c r="Q24" s="44">
        <v>0</v>
      </c>
      <c r="R24" s="44">
        <v>0</v>
      </c>
    </row>
    <row r="25">
      <c r="A25" s="42" t="s">
        <v>106</v>
      </c>
      <c r="B25" s="40" t="s">
        <v>107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</row>
    <row r="26">
      <c r="A26" s="42" t="s">
        <v>108</v>
      </c>
      <c r="B26" s="40" t="s">
        <v>109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>
      <c r="A27" s="42" t="s">
        <v>110</v>
      </c>
      <c r="B27" s="40" t="s">
        <v>111</v>
      </c>
      <c r="C27" s="44">
        <v>0</v>
      </c>
      <c r="D27" s="44">
        <v>1250</v>
      </c>
      <c r="E27" s="44">
        <v>1250</v>
      </c>
      <c r="F27" s="44">
        <v>0</v>
      </c>
      <c r="G27" s="44">
        <v>1250</v>
      </c>
      <c r="H27" s="44">
        <v>1250</v>
      </c>
      <c r="I27" s="44">
        <v>-1250</v>
      </c>
      <c r="J27" s="44">
        <v>0</v>
      </c>
      <c r="K27" s="44">
        <v>1250</v>
      </c>
      <c r="L27" s="44">
        <v>0</v>
      </c>
      <c r="M27" s="44">
        <v>0</v>
      </c>
      <c r="N27" s="44">
        <v>1250</v>
      </c>
      <c r="O27" s="44">
        <v>0</v>
      </c>
      <c r="P27" s="44">
        <v>1250</v>
      </c>
      <c r="Q27" s="44">
        <v>0</v>
      </c>
      <c r="R27" s="44">
        <v>0</v>
      </c>
    </row>
    <row r="28">
      <c r="A28" s="42" t="s">
        <v>112</v>
      </c>
      <c r="B28" s="40" t="s">
        <v>113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>
      <c r="A29" s="42" t="s">
        <v>114</v>
      </c>
      <c r="B29" s="40" t="s">
        <v>115</v>
      </c>
      <c r="C29" s="44">
        <v>4310706</v>
      </c>
      <c r="D29" s="44">
        <v>-43896.45</v>
      </c>
      <c r="E29" s="44">
        <v>4266809.55</v>
      </c>
      <c r="F29" s="44">
        <v>0</v>
      </c>
      <c r="G29" s="44">
        <v>4266809.55</v>
      </c>
      <c r="H29" s="44">
        <v>2534006.89</v>
      </c>
      <c r="I29" s="44">
        <v>-2534006.89</v>
      </c>
      <c r="J29" s="44">
        <v>-1732802.66</v>
      </c>
      <c r="K29" s="44">
        <v>2534006.89</v>
      </c>
      <c r="L29" s="44">
        <v>0</v>
      </c>
      <c r="M29" s="44">
        <v>1732802.66</v>
      </c>
      <c r="N29" s="44">
        <v>2534006.89</v>
      </c>
      <c r="O29" s="44">
        <v>0</v>
      </c>
      <c r="P29" s="44">
        <v>2534006.89</v>
      </c>
      <c r="Q29" s="44">
        <v>0</v>
      </c>
      <c r="R29" s="44">
        <v>0</v>
      </c>
    </row>
    <row r="30">
      <c r="A30" s="42" t="s">
        <v>116</v>
      </c>
      <c r="B30" s="40" t="s">
        <v>117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</row>
    <row r="31">
      <c r="A31" s="42" t="s">
        <v>118</v>
      </c>
      <c r="B31" s="40" t="s">
        <v>119</v>
      </c>
      <c r="C31" s="44">
        <v>0</v>
      </c>
      <c r="D31" s="44">
        <v>2900</v>
      </c>
      <c r="E31" s="44">
        <v>2900</v>
      </c>
      <c r="F31" s="44">
        <v>0</v>
      </c>
      <c r="G31" s="44">
        <v>2900</v>
      </c>
      <c r="H31" s="44">
        <v>2900</v>
      </c>
      <c r="I31" s="44">
        <v>-2900</v>
      </c>
      <c r="J31" s="44">
        <v>0</v>
      </c>
      <c r="K31" s="44">
        <v>2900</v>
      </c>
      <c r="L31" s="44">
        <v>0</v>
      </c>
      <c r="M31" s="44">
        <v>0</v>
      </c>
      <c r="N31" s="44">
        <v>2900</v>
      </c>
      <c r="O31" s="44">
        <v>0</v>
      </c>
      <c r="P31" s="44">
        <v>2900</v>
      </c>
      <c r="Q31" s="44">
        <v>0</v>
      </c>
      <c r="R31" s="44">
        <v>0</v>
      </c>
    </row>
    <row r="32">
      <c r="A32" s="42" t="s">
        <v>120</v>
      </c>
      <c r="B32" s="40" t="s">
        <v>121</v>
      </c>
      <c r="C32" s="44">
        <v>0</v>
      </c>
      <c r="D32" s="44">
        <v>1449</v>
      </c>
      <c r="E32" s="44">
        <v>1449</v>
      </c>
      <c r="F32" s="44">
        <v>0</v>
      </c>
      <c r="G32" s="44">
        <v>1449</v>
      </c>
      <c r="H32" s="44">
        <v>1449</v>
      </c>
      <c r="I32" s="44">
        <v>-1449</v>
      </c>
      <c r="J32" s="44">
        <v>0</v>
      </c>
      <c r="K32" s="44">
        <v>1449</v>
      </c>
      <c r="L32" s="44">
        <v>0</v>
      </c>
      <c r="M32" s="44">
        <v>0</v>
      </c>
      <c r="N32" s="44">
        <v>1449</v>
      </c>
      <c r="O32" s="44">
        <v>0</v>
      </c>
      <c r="P32" s="44">
        <v>1449</v>
      </c>
      <c r="Q32" s="44">
        <v>0</v>
      </c>
      <c r="R32" s="44">
        <v>0</v>
      </c>
    </row>
    <row r="33">
      <c r="A33" s="42" t="s">
        <v>122</v>
      </c>
      <c r="B33" s="40" t="s">
        <v>123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</row>
    <row r="34">
      <c r="A34" s="42" t="s">
        <v>124</v>
      </c>
      <c r="B34" s="40" t="s">
        <v>125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</row>
    <row r="35">
      <c r="A35" s="42" t="s">
        <v>126</v>
      </c>
      <c r="B35" s="40" t="s">
        <v>127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</row>
    <row r="36">
      <c r="A36" s="42" t="s">
        <v>128</v>
      </c>
      <c r="B36" s="40" t="s">
        <v>129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</row>
    <row r="37">
      <c r="A37" s="42" t="s">
        <v>130</v>
      </c>
      <c r="B37" s="40" t="s">
        <v>131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</row>
    <row r="38">
      <c r="A38" s="42" t="s">
        <v>132</v>
      </c>
      <c r="B38" s="40" t="s">
        <v>133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>
      <c r="A39" s="42" t="s">
        <v>134</v>
      </c>
      <c r="B39" s="40" t="s">
        <v>135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</row>
    <row r="40">
      <c r="A40" s="42" t="s">
        <v>136</v>
      </c>
      <c r="B40" s="40" t="s">
        <v>137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>
      <c r="A41" s="42" t="s">
        <v>138</v>
      </c>
      <c r="B41" s="40" t="s">
        <v>139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</row>
    <row r="42">
      <c r="A42" s="42" t="s">
        <v>140</v>
      </c>
      <c r="B42" s="40" t="s">
        <v>141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</row>
    <row r="43">
      <c r="A43" s="42" t="s">
        <v>142</v>
      </c>
      <c r="B43" s="40" t="s">
        <v>143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>
      <c r="A44" s="42" t="s">
        <v>144</v>
      </c>
      <c r="B44" s="40" t="s">
        <v>145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>
      <c r="A45" s="42" t="s">
        <v>146</v>
      </c>
      <c r="B45" s="40" t="s">
        <v>147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>
      <c r="A46" s="42" t="s">
        <v>148</v>
      </c>
      <c r="B46" s="40" t="s">
        <v>149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>
      <c r="A47" s="42" t="s">
        <v>150</v>
      </c>
      <c r="B47" s="40" t="s">
        <v>151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>
      <c r="A48" s="42" t="s">
        <v>152</v>
      </c>
      <c r="B48" s="40" t="s">
        <v>153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>
      <c r="A49" s="42" t="s">
        <v>154</v>
      </c>
      <c r="B49" s="40" t="s">
        <v>155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</row>
    <row r="50">
      <c r="A50" s="42" t="s">
        <v>156</v>
      </c>
      <c r="B50" s="40" t="s">
        <v>157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>
      <c r="A51" s="42" t="s">
        <v>158</v>
      </c>
      <c r="B51" s="40" t="s">
        <v>159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>
      <c r="A52" s="42" t="s">
        <v>160</v>
      </c>
      <c r="B52" s="40" t="s">
        <v>161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>
      <c r="A53" s="42" t="s">
        <v>162</v>
      </c>
      <c r="B53" s="40" t="s">
        <v>163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>
      <c r="A54" s="42" t="s">
        <v>164</v>
      </c>
      <c r="B54" s="40" t="s">
        <v>165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5">
      <c r="A55" s="42" t="s">
        <v>166</v>
      </c>
      <c r="B55" s="40" t="s">
        <v>167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>
      <c r="A56" s="42" t="s">
        <v>168</v>
      </c>
      <c r="B56" s="40" t="s">
        <v>169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>
      <c r="A57" s="42" t="s">
        <v>170</v>
      </c>
      <c r="B57" s="40" t="s">
        <v>171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>
      <c r="A58" s="42" t="s">
        <v>172</v>
      </c>
      <c r="B58" s="40" t="s">
        <v>173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>
      <c r="A59" s="42" t="s">
        <v>174</v>
      </c>
      <c r="B59" s="40" t="s">
        <v>175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</row>
    <row r="60">
      <c r="A60" s="42" t="s">
        <v>176</v>
      </c>
      <c r="B60" s="40" t="s">
        <v>177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</row>
    <row r="61">
      <c r="A61" s="42" t="s">
        <v>178</v>
      </c>
      <c r="B61" s="40" t="s">
        <v>179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>
      <c r="A62" s="42" t="s">
        <v>180</v>
      </c>
      <c r="B62" s="40" t="s">
        <v>181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>
      <c r="A63" s="42" t="s">
        <v>182</v>
      </c>
      <c r="B63" s="40" t="s">
        <v>183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>
      <c r="A64" s="42" t="s">
        <v>184</v>
      </c>
      <c r="B64" s="40" t="s">
        <v>185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>
      <c r="A65" s="42" t="s">
        <v>186</v>
      </c>
      <c r="B65" s="40" t="s">
        <v>187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>
      <c r="A66" s="42" t="s">
        <v>188</v>
      </c>
      <c r="B66" s="40" t="s">
        <v>189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</row>
    <row r="67">
      <c r="A67" s="42" t="s">
        <v>190</v>
      </c>
      <c r="B67" s="40" t="s">
        <v>191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>
      <c r="A68" s="42" t="s">
        <v>192</v>
      </c>
      <c r="B68" s="40" t="s">
        <v>193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>
      <c r="A69" s="42" t="s">
        <v>194</v>
      </c>
      <c r="B69" s="40" t="s">
        <v>195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</row>
    <row r="70">
      <c r="A70" s="42" t="s">
        <v>196</v>
      </c>
      <c r="B70" s="40" t="s">
        <v>197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>
      <c r="A71" s="42" t="s">
        <v>198</v>
      </c>
      <c r="B71" s="40" t="s">
        <v>199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</row>
    <row r="72">
      <c r="A72" s="42" t="s">
        <v>200</v>
      </c>
      <c r="B72" s="40" t="s">
        <v>201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</row>
    <row r="73">
      <c r="A73" s="42" t="s">
        <v>202</v>
      </c>
      <c r="B73" s="40" t="s">
        <v>203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>
      <c r="A74" s="42" t="s">
        <v>204</v>
      </c>
      <c r="B74" s="40" t="s">
        <v>205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>
      <c r="A75" s="42" t="s">
        <v>206</v>
      </c>
      <c r="B75" s="40" t="s">
        <v>207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>
      <c r="A76" s="42" t="s">
        <v>208</v>
      </c>
      <c r="B76" s="40" t="s">
        <v>209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>
      <c r="A77" s="42" t="s">
        <v>210</v>
      </c>
      <c r="B77" s="40" t="s">
        <v>211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>
      <c r="A78" s="42" t="s">
        <v>212</v>
      </c>
      <c r="B78" s="40" t="s">
        <v>213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</row>
    <row r="79">
      <c r="A79" s="42" t="s">
        <v>214</v>
      </c>
      <c r="B79" s="40" t="s">
        <v>215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>
      <c r="A80" s="42" t="s">
        <v>216</v>
      </c>
      <c r="B80" s="40" t="s">
        <v>217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>
      <c r="A81" s="42" t="s">
        <v>218</v>
      </c>
      <c r="B81" s="40" t="s">
        <v>219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</row>
    <row r="82" ht="30.75" customHeight="1">
      <c r="A82" s="42"/>
      <c r="B82" s="4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ht="30.75" customHeight="1">
      <c r="A83" s="42"/>
      <c r="B83" s="4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ht="21.75" customHeight="1" s="3" customFormat="1">
      <c r="A84" s="43"/>
      <c r="B84" s="41" t="s">
        <v>220</v>
      </c>
      <c r="C84" s="45">
        <f ref="C84:R84" t="shared" si="0">SUM(C9:C83)</f>
        <v>0</v>
      </c>
      <c r="D84" s="45">
        <f t="shared" si="0"/>
        <v>0</v>
      </c>
      <c r="E84" s="45">
        <f t="shared" si="0"/>
        <v>0</v>
      </c>
      <c r="F84" s="45">
        <f t="shared" si="0"/>
        <v>0</v>
      </c>
      <c r="G84" s="45">
        <f t="shared" si="0"/>
        <v>0</v>
      </c>
      <c r="H84" s="45">
        <f t="shared" si="0"/>
        <v>0</v>
      </c>
      <c r="I84" s="45">
        <f t="shared" si="0"/>
        <v>0</v>
      </c>
      <c r="J84" s="45">
        <f t="shared" si="0"/>
        <v>0</v>
      </c>
      <c r="K84" s="45">
        <f t="shared" si="0"/>
        <v>0</v>
      </c>
      <c r="L84" s="45">
        <f t="shared" si="0"/>
        <v>0</v>
      </c>
      <c r="M84" s="45">
        <f t="shared" si="0"/>
        <v>0</v>
      </c>
      <c r="N84" s="45">
        <f t="shared" si="0"/>
        <v>0</v>
      </c>
      <c r="O84" s="45">
        <f t="shared" si="0"/>
        <v>0</v>
      </c>
      <c r="P84" s="45">
        <f t="shared" si="0"/>
        <v>0</v>
      </c>
      <c r="Q84" s="45">
        <f t="shared" si="0"/>
        <v>0</v>
      </c>
      <c r="R84" s="46">
        <f t="shared" si="0"/>
        <v>0</v>
      </c>
    </row>
    <row r="88" ht="40" customHeight="1">
      <c r="A88" s="55" t="s">
        <v>221</v>
      </c>
      <c r="B88" s="55" t="s">
        <v>221</v>
      </c>
      <c r="C88" s="55" t="s">
        <v>221</v>
      </c>
      <c r="D88" s="55" t="s">
        <v>221</v>
      </c>
      <c r="E88" s="55" t="s">
        <v>221</v>
      </c>
      <c r="F88" s="55" t="s">
        <v>221</v>
      </c>
      <c r="G88" s="55" t="s">
        <v>221</v>
      </c>
      <c r="H88" s="55" t="s">
        <v>221</v>
      </c>
      <c r="I88" s="55" t="s">
        <v>221</v>
      </c>
      <c r="J88" s="55" t="s">
        <v>221</v>
      </c>
      <c r="K88" s="55" t="s">
        <v>221</v>
      </c>
      <c r="L88" s="55" t="s">
        <v>221</v>
      </c>
      <c r="M88" s="55" t="s">
        <v>221</v>
      </c>
      <c r="N88" s="55" t="s">
        <v>221</v>
      </c>
      <c r="O88" s="55" t="s">
        <v>221</v>
      </c>
      <c r="P88" s="55" t="s">
        <v>221</v>
      </c>
      <c r="Q88" s="55" t="s">
        <v>221</v>
      </c>
      <c r="R88" s="55" t="s">
        <v>221</v>
      </c>
      <c r="S88" s="55" t="s">
        <v>221</v>
      </c>
    </row>
    <row r="89" ht="40" customHeight="1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</row>
    <row r="90" ht="40" customHeight="1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</row>
    <row r="91" ht="40" customHeight="1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>
      <c r="A94" s="47" t="s">
        <v>222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ht="25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ht="27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>
      <c r="A99" s="5"/>
      <c r="K99" s="47"/>
      <c r="L99" s="47"/>
      <c r="M99" s="47"/>
    </row>
    <row r="100">
      <c r="P100" s="5"/>
      <c r="Q100" s="17"/>
      <c r="R100" s="10"/>
    </row>
    <row r="101" ht="15" customHeight="1"/>
    <row r="102">
      <c r="A102" s="11"/>
      <c r="B102" s="1"/>
      <c r="C102" s="1"/>
      <c r="D102" s="1"/>
      <c r="E102" s="1"/>
      <c r="F102" s="1"/>
      <c r="G102" s="1"/>
    </row>
    <row r="103">
      <c r="A103" s="11"/>
      <c r="B103" s="1"/>
      <c r="C103" s="1"/>
      <c r="D103" s="1"/>
      <c r="E103" s="1"/>
      <c r="F103" s="1"/>
      <c r="G103" s="1"/>
    </row>
  </sheetData>
  <mergeCells>
    <mergeCell ref="A94:R94"/>
    <mergeCell ref="K99:M99"/>
    <mergeCell ref="A1:R1"/>
    <mergeCell ref="A4:R4"/>
    <mergeCell ref="A6:B6"/>
    <mergeCell ref="A2:R2"/>
    <mergeCell ref="A3:R3"/>
    <mergeCell ref="A88:E88"/>
    <mergeCell ref="A89:E89"/>
    <mergeCell ref="A90:E90"/>
    <mergeCell ref="A91:E91"/>
    <mergeCell ref="F88:J88"/>
    <mergeCell ref="F89:J89"/>
    <mergeCell ref="F90:J90"/>
    <mergeCell ref="F91:J91"/>
    <mergeCell ref="K88:O88"/>
    <mergeCell ref="K89:O89"/>
    <mergeCell ref="K90:O90"/>
    <mergeCell ref="K91:O91"/>
    <mergeCell ref="P88:S88"/>
    <mergeCell ref="P89:S89"/>
    <mergeCell ref="P90:S90"/>
    <mergeCell ref="P91:S91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